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<sst xmlns="http://schemas.openxmlformats.org/spreadsheetml/2006/main" count="949" uniqueCount="195">
  <si>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</si>
  <si>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</si>
  <si>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</si>
  <si>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</si>
  <si>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</si>
  <si>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</si>
  <si>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</si>
  <si>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</si>
  <si>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</si>
  <si>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</si>
  <si>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</si>
  <si>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</si>
  <si>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</si>
  <si>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</si>
  <si>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</si>
  <si>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</si>
  <si>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</si>
  <si>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</si>
  <si>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</si>
  <si>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</si>
  <si>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</si>
  <si>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</si>
  <si>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</si>
  <si>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</si>
  <si>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</si>
  <si>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</si>
  <si>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</si>
  <si>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</si>
  <si>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</si>
  <si>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</si>
  <si>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</si>
  <si>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</si>
  <si>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</si>
  <si>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</si>
  <si>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</si>
  <si>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</si>
  <si>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</si>
  <si>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</si>
  <si>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</si>
  <si>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</si>
  <si>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</si>
  <si>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</si>
  <si>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</si>
  <si>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</si>
  <si>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</si>
  <si>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</si>
  <si>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</si>
  <si>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</si>
  <si>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</si>
  <si>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</si>
  <si>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</si>
  <si>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</si>
  <si>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</si>
  <si>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</si>
  <si>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</si>
  <si>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</si>
  <si>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</si>
  <si>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</si>
  <si>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</si>
  <si>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</si>
  <si>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</si>
  <si>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</si>
  <si>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</si>
  <si>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</si>
  <si>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</si>
  <si>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</si>
  <si>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</si>
  <si>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</si>
  <si>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</si>
  <si>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</si>
  <si>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</si>
  <si>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</si>
  <si>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</si>
  <si>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</si>
  <si>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</si>
  <si>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</si>
  <si>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</si>
  <si>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</si>
  <si>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</si>
  <si>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</si>
  <si>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</si>
  <si>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</si>
  <si>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</si>
  <si>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</si>
  <si>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</si>
  <si>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</si>
  <si>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</si>
  <si>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</si>
  <si>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</si>
  <si>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</si>
  <si>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</si>
  <si>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</si>
  <si>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</si>
  <si>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</si>
  <si>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</si>
  <si>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</si>
  <si>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</si>
  <si>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</si>
  <si>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</si>
  <si>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</si>
  <si>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</si>
  <si>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</si>
  <si>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</si>
  <si>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</si>
  <si>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</si>
  <si>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</si>
  <si>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</si>
  <si>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</si>
  <si>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</si>
  <si>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</si>
  <si>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</si>
  <si>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</si>
  <si>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</si>
  <si>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</si>
  <si>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</si>
  <si>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</si>
  <si>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</si>
  <si>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</si>
  <si>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</si>
  <si>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</si>
  <si>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</si>
  <si>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</si>
  <si>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</si>
  <si>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</si>
  <si>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</si>
  <si>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</si>
  <si>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</si>
  <si>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</si>
  <si>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</si>
  <si>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</si>
  <si>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</si>
  <si>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</si>
  <si>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</si>
  <si>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</si>
  <si>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</si>
  <si>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</si>
  <si>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</si>
  <si>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</si>
  <si>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</si>
  <si>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</si>
  <si>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</si>
  <si>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</si>
  <si>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</si>
  <si>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</si>
  <si>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</si>
  <si>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</si>
  <si>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</si>
  <si>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</si>
  <si>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</si>
  <si>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</si>
  <si>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</si>
  <si>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</si>
  <si>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</si>
  <si>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</si>
  <si>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</si>
  <si>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</si>
  <si>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</si>
  <si>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</si>
  <si>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</si>
  <si>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</si>
  <si>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</si>
  <si>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</si>
  <si>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</si>
  <si>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</si>
  <si>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</si>
  <si>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</si>
  <si>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</si>
  <si>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</si>
  <si>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</si>
  <si>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</si>
  <si>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</si>
  <si>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</si>
  <si>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</si>
  <si>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</si>
  <si>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</si>
  <si>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</si>
  <si>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</si>
  <si>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</si>
  <si>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</si>
  <si>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</si>
  <si>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</si>
  <si>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</si>
  <si>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</si>
  <si>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</si>
  <si>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</si>
  <si>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</si>
  <si>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7-3</t>
  </si>
  <si>
    <t>７　特別施設</t>
  </si>
  <si>
    <t>一般廃棄物最終処分場</t>
  </si>
  <si>
    <t>環境業務課</t>
  </si>
  <si>
    <t>冷蔵庫　1台
エアコン　1台</t>
  </si>
  <si>
    <t>業務用エアコン　1台</t>
  </si>
  <si>
    <t>環境への配慮も十分できている。下半期も継続したい。</t>
  </si>
  <si>
    <t>環境配慮活動も定着していると思われます。継続した取組を。</t>
  </si>
  <si>
    <t>常に削減の意識を持ち、活動を継続したい。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</si>
</sst>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4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183</v>
      </c>
      <c r="J2" s="202">
        <f>Y3-2018</f>
        <v>2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60</v>
      </c>
      <c r="C5" s="228"/>
      <c r="D5" s="228">
        <v>70003001</v>
      </c>
      <c r="E5" s="229"/>
      <c r="F5" s="230" t="s">
        <v>58</v>
      </c>
      <c r="G5" s="231"/>
      <c r="H5" s="232" t="s">
        <v>186</v>
      </c>
      <c r="I5" s="233"/>
      <c r="J5" s="210" t="s">
        <v>59</v>
      </c>
      <c r="K5" s="211"/>
      <c r="L5" s="212"/>
      <c r="M5" s="211">
        <v>8816</v>
      </c>
      <c r="N5" s="211"/>
      <c r="O5" s="213"/>
      <c r="P5" s="214" t="s">
        <v>61</v>
      </c>
      <c r="Q5" s="215"/>
      <c r="R5" s="203">
        <v>44312</v>
      </c>
      <c r="S5" s="203"/>
      <c r="T5" s="203"/>
      <c r="U5" s="204"/>
    </row>
    <row r="6" spans="1:25" ht="29.25" customHeight="1">
      <c r="A6" s="1"/>
      <c r="B6" s="242" t="s">
        <v>56</v>
      </c>
      <c r="C6" s="243"/>
      <c r="D6" s="244" t="s">
        <v>187</v>
      </c>
      <c r="E6" s="245"/>
      <c r="F6" s="245"/>
      <c r="G6" s="246"/>
      <c r="H6" s="247" t="s">
        <v>57</v>
      </c>
      <c r="I6" s="248"/>
      <c r="J6" s="249"/>
      <c r="K6" s="254" t="s">
        <v>188</v>
      </c>
      <c r="L6" s="254"/>
      <c r="M6" s="254"/>
      <c r="N6" s="254"/>
      <c r="O6" s="255"/>
      <c r="P6" s="208" t="s">
        <v>62</v>
      </c>
      <c r="Q6" s="209"/>
      <c r="R6" s="205">
        <v>44314</v>
      </c>
      <c r="S6" s="205"/>
      <c r="T6" s="205"/>
      <c r="U6" s="206"/>
      <c r="Y6" s="7">
        <f>AN10</f>
        <v>0</v>
      </c>
    </row>
    <row r="7" spans="1:25" ht="29.25" customHeight="1">
      <c r="A7" s="1"/>
      <c r="B7" s="256" t="s">
        <v>48</v>
      </c>
      <c r="C7" s="257"/>
      <c r="D7" s="258" t="s">
        <v>189</v>
      </c>
      <c r="E7" s="258"/>
      <c r="F7" s="258"/>
      <c r="G7" s="259"/>
      <c r="H7" s="223" t="s">
        <v>49</v>
      </c>
      <c r="I7" s="223"/>
      <c r="J7" s="223"/>
      <c r="K7" s="224" t="s">
        <v>189</v>
      </c>
      <c r="L7" s="224"/>
      <c r="M7" s="224"/>
      <c r="N7" s="224"/>
      <c r="O7" s="225"/>
      <c r="P7" s="208" t="s">
        <v>63</v>
      </c>
      <c r="Q7" s="209"/>
      <c r="R7" s="209" t="s">
        <v>64</v>
      </c>
      <c r="S7" s="209"/>
      <c r="T7" s="209" t="s">
        <v>65</v>
      </c>
      <c r="U7" s="216"/>
      <c r="Y7" s="4" t="str">
        <f>K6&amp;D7</f>
        <v>一般廃棄物最終処分場環境業務課</v>
      </c>
    </row>
    <row r="8" spans="1:21" ht="29.25" customHeight="1">
      <c r="A8" s="1"/>
      <c r="B8" s="250" t="s">
        <v>67</v>
      </c>
      <c r="C8" s="223"/>
      <c r="D8" s="223"/>
      <c r="E8" s="223"/>
      <c r="F8" s="251">
        <v>3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68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178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171</v>
      </c>
      <c r="AC14" s="55"/>
      <c r="AD14" s="56" t="s">
        <v>172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168</v>
      </c>
      <c r="AA15" s="56" t="s">
        <v>169</v>
      </c>
      <c r="AB15" s="56" t="s">
        <v>170</v>
      </c>
      <c r="AC15" s="56" t="s">
        <v>27</v>
      </c>
      <c r="AD15" s="56" t="s">
        <v>170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173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183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80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81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82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184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171</v>
      </c>
      <c r="AC52" s="55"/>
      <c r="AD52" s="56" t="s">
        <v>172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168</v>
      </c>
      <c r="AA53" s="56" t="s">
        <v>169</v>
      </c>
      <c r="AB53" s="56" t="s">
        <v>170</v>
      </c>
      <c r="AC53" s="56" t="s">
        <v>27</v>
      </c>
      <c r="AD53" s="56" t="s">
        <v>170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173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80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81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82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71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72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174</v>
      </c>
      <c r="AE73" s="26"/>
    </row>
    <row r="74" spans="1:31" ht="24.75" customHeight="1">
      <c r="A74" s="1"/>
      <c r="B74" s="103"/>
      <c r="C74" s="74" t="s">
        <v>116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116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175</v>
      </c>
      <c r="AE74" s="26"/>
    </row>
    <row r="75" spans="1:31" ht="24.75" customHeight="1">
      <c r="A75" s="1"/>
      <c r="B75" s="103"/>
      <c r="C75" s="72" t="s">
        <v>117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117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03"/>
      <c r="C76" s="74" t="s">
        <v>84</v>
      </c>
      <c r="D76" s="75"/>
      <c r="E76" s="78" t="s">
        <v>124</v>
      </c>
      <c r="F76" s="79"/>
      <c r="G76" s="79"/>
      <c r="H76" s="79"/>
      <c r="I76" s="79"/>
      <c r="J76" s="79"/>
      <c r="K76" s="80"/>
      <c r="L76" s="74" t="s">
        <v>84</v>
      </c>
      <c r="M76" s="75"/>
      <c r="N76" s="78" t="s">
        <v>125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71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72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179</v>
      </c>
      <c r="AE82" s="26"/>
    </row>
    <row r="83" spans="1:31" ht="24.75" customHeight="1">
      <c r="A83" s="1"/>
      <c r="B83" s="103"/>
      <c r="C83" s="74" t="s">
        <v>116</v>
      </c>
      <c r="D83" s="75"/>
      <c r="E83" s="85">
        <v>4.9</v>
      </c>
      <c r="F83" s="85"/>
      <c r="G83" s="85"/>
      <c r="H83" s="85"/>
      <c r="I83" s="85"/>
      <c r="J83" s="85"/>
      <c r="K83" s="111"/>
      <c r="L83" s="84" t="s">
        <v>116</v>
      </c>
      <c r="M83" s="77"/>
      <c r="N83" s="85">
        <v>4.78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03"/>
      <c r="C84" s="72" t="s">
        <v>117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117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03"/>
      <c r="C85" s="74" t="s">
        <v>84</v>
      </c>
      <c r="D85" s="75"/>
      <c r="E85" s="78" t="s">
        <v>124</v>
      </c>
      <c r="F85" s="79"/>
      <c r="G85" s="79"/>
      <c r="H85" s="79"/>
      <c r="I85" s="79"/>
      <c r="J85" s="79"/>
      <c r="K85" s="80"/>
      <c r="L85" s="74" t="s">
        <v>84</v>
      </c>
      <c r="M85" s="75"/>
      <c r="N85" s="78" t="s">
        <v>125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146</v>
      </c>
      <c r="AD85" s="66" t="s">
        <v>180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03"/>
      <c r="C90" s="110" t="s">
        <v>1</v>
      </c>
      <c r="D90" s="75"/>
      <c r="E90" s="88" t="s">
        <v>71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72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116</v>
      </c>
      <c r="D92" s="75"/>
      <c r="E92" s="85">
        <v>4.85</v>
      </c>
      <c r="F92" s="85"/>
      <c r="G92" s="85"/>
      <c r="H92" s="85"/>
      <c r="I92" s="85"/>
      <c r="J92" s="85"/>
      <c r="K92" s="111"/>
      <c r="L92" s="84" t="s">
        <v>116</v>
      </c>
      <c r="M92" s="77"/>
      <c r="N92" s="85">
        <v>4.75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117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117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84</v>
      </c>
      <c r="D94" s="75"/>
      <c r="E94" s="78" t="s">
        <v>124</v>
      </c>
      <c r="F94" s="79"/>
      <c r="G94" s="79"/>
      <c r="H94" s="79"/>
      <c r="I94" s="79"/>
      <c r="J94" s="79"/>
      <c r="K94" s="80"/>
      <c r="L94" s="74" t="s">
        <v>84</v>
      </c>
      <c r="M94" s="75"/>
      <c r="N94" s="78" t="s">
        <v>125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71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72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116</v>
      </c>
      <c r="D101" s="75"/>
      <c r="E101" s="85">
        <v>5</v>
      </c>
      <c r="F101" s="85"/>
      <c r="G101" s="85"/>
      <c r="H101" s="85"/>
      <c r="I101" s="85"/>
      <c r="J101" s="85"/>
      <c r="K101" s="111"/>
      <c r="L101" s="84" t="s">
        <v>116</v>
      </c>
      <c r="M101" s="77"/>
      <c r="N101" s="85">
        <v>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117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117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84</v>
      </c>
      <c r="D103" s="75"/>
      <c r="E103" s="78" t="s">
        <v>124</v>
      </c>
      <c r="F103" s="79"/>
      <c r="G103" s="79"/>
      <c r="H103" s="79"/>
      <c r="I103" s="79"/>
      <c r="J103" s="79"/>
      <c r="K103" s="80"/>
      <c r="L103" s="74" t="s">
        <v>84</v>
      </c>
      <c r="M103" s="75"/>
      <c r="N103" s="78" t="s">
        <v>125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71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72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116</v>
      </c>
      <c r="D110" s="75"/>
      <c r="E110" s="85" t="s">
        <v>164</v>
      </c>
      <c r="F110" s="85"/>
      <c r="G110" s="85"/>
      <c r="H110" s="85"/>
      <c r="I110" s="85"/>
      <c r="J110" s="85"/>
      <c r="K110" s="111"/>
      <c r="L110" s="84" t="s">
        <v>116</v>
      </c>
      <c r="M110" s="77"/>
      <c r="N110" s="85" t="s">
        <v>165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117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実施機会なし</v>
      </c>
      <c r="F111" s="115"/>
      <c r="G111" s="115"/>
      <c r="H111" s="115"/>
      <c r="I111" s="115"/>
      <c r="J111" s="115"/>
      <c r="K111" s="116"/>
      <c r="L111" s="117" t="s">
        <v>117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実施機会なし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84</v>
      </c>
      <c r="D112" s="75"/>
      <c r="E112" s="78" t="s">
        <v>124</v>
      </c>
      <c r="F112" s="79"/>
      <c r="G112" s="79"/>
      <c r="H112" s="79"/>
      <c r="I112" s="79"/>
      <c r="J112" s="79"/>
      <c r="K112" s="80"/>
      <c r="L112" s="74" t="s">
        <v>84</v>
      </c>
      <c r="M112" s="75"/>
      <c r="N112" s="78" t="s">
        <v>125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71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72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116</v>
      </c>
      <c r="D119" s="75"/>
      <c r="E119" s="85" t="s">
        <v>164</v>
      </c>
      <c r="F119" s="85"/>
      <c r="G119" s="85"/>
      <c r="H119" s="85"/>
      <c r="I119" s="85"/>
      <c r="J119" s="85"/>
      <c r="K119" s="111"/>
      <c r="L119" s="84" t="s">
        <v>116</v>
      </c>
      <c r="M119" s="77"/>
      <c r="N119" s="85" t="s">
        <v>165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117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117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84</v>
      </c>
      <c r="D121" s="75"/>
      <c r="E121" s="78" t="s">
        <v>124</v>
      </c>
      <c r="F121" s="79"/>
      <c r="G121" s="79"/>
      <c r="H121" s="79"/>
      <c r="I121" s="79"/>
      <c r="J121" s="79"/>
      <c r="K121" s="80"/>
      <c r="L121" s="74" t="s">
        <v>84</v>
      </c>
      <c r="M121" s="75"/>
      <c r="N121" s="78" t="s">
        <v>125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71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72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116</v>
      </c>
      <c r="D128" s="75"/>
      <c r="E128" s="85">
        <v>4.95</v>
      </c>
      <c r="F128" s="85"/>
      <c r="G128" s="85"/>
      <c r="H128" s="85"/>
      <c r="I128" s="85"/>
      <c r="J128" s="85"/>
      <c r="K128" s="111"/>
      <c r="L128" s="84" t="s">
        <v>116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117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117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84</v>
      </c>
      <c r="D130" s="75"/>
      <c r="E130" s="78" t="s">
        <v>124</v>
      </c>
      <c r="F130" s="79"/>
      <c r="G130" s="79"/>
      <c r="H130" s="79"/>
      <c r="I130" s="79"/>
      <c r="J130" s="79"/>
      <c r="K130" s="80"/>
      <c r="L130" s="74" t="s">
        <v>84</v>
      </c>
      <c r="M130" s="75"/>
      <c r="N130" s="78" t="s">
        <v>125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71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72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116</v>
      </c>
      <c r="D137" s="75"/>
      <c r="E137" s="85">
        <v>4.9</v>
      </c>
      <c r="F137" s="85"/>
      <c r="G137" s="85"/>
      <c r="H137" s="85"/>
      <c r="I137" s="85"/>
      <c r="J137" s="85"/>
      <c r="K137" s="111"/>
      <c r="L137" s="84" t="s">
        <v>116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117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117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84</v>
      </c>
      <c r="D139" s="75"/>
      <c r="E139" s="78" t="s">
        <v>124</v>
      </c>
      <c r="F139" s="79"/>
      <c r="G139" s="79"/>
      <c r="H139" s="79"/>
      <c r="I139" s="79"/>
      <c r="J139" s="79"/>
      <c r="K139" s="80"/>
      <c r="L139" s="74" t="s">
        <v>84</v>
      </c>
      <c r="M139" s="75"/>
      <c r="N139" s="78" t="s">
        <v>125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71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72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116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116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117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117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84</v>
      </c>
      <c r="D148" s="75"/>
      <c r="E148" s="78" t="s">
        <v>124</v>
      </c>
      <c r="F148" s="79"/>
      <c r="G148" s="79"/>
      <c r="H148" s="79"/>
      <c r="I148" s="79"/>
      <c r="J148" s="79"/>
      <c r="K148" s="80"/>
      <c r="L148" s="74" t="s">
        <v>84</v>
      </c>
      <c r="M148" s="75"/>
      <c r="N148" s="78" t="s">
        <v>125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71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72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116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116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117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117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84</v>
      </c>
      <c r="D157" s="75"/>
      <c r="E157" s="78" t="s">
        <v>124</v>
      </c>
      <c r="F157" s="79"/>
      <c r="G157" s="79"/>
      <c r="H157" s="79"/>
      <c r="I157" s="79"/>
      <c r="J157" s="79"/>
      <c r="K157" s="80"/>
      <c r="L157" s="74" t="s">
        <v>84</v>
      </c>
      <c r="M157" s="75"/>
      <c r="N157" s="78" t="s">
        <v>125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71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72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116</v>
      </c>
      <c r="D164" s="75"/>
      <c r="E164" s="85">
        <v>4.95</v>
      </c>
      <c r="F164" s="85"/>
      <c r="G164" s="85"/>
      <c r="H164" s="85"/>
      <c r="I164" s="85"/>
      <c r="J164" s="85"/>
      <c r="K164" s="111"/>
      <c r="L164" s="84" t="s">
        <v>116</v>
      </c>
      <c r="M164" s="77"/>
      <c r="N164" s="85">
        <v>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117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117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84</v>
      </c>
      <c r="D166" s="75"/>
      <c r="E166" s="78" t="s">
        <v>124</v>
      </c>
      <c r="F166" s="79"/>
      <c r="G166" s="79"/>
      <c r="H166" s="79"/>
      <c r="I166" s="79"/>
      <c r="J166" s="79"/>
      <c r="K166" s="80"/>
      <c r="L166" s="74" t="s">
        <v>84</v>
      </c>
      <c r="M166" s="75"/>
      <c r="N166" s="78" t="s">
        <v>125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71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72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116</v>
      </c>
      <c r="D173" s="75"/>
      <c r="E173" s="85" t="s">
        <v>118</v>
      </c>
      <c r="F173" s="85"/>
      <c r="G173" s="85"/>
      <c r="H173" s="85"/>
      <c r="I173" s="85"/>
      <c r="J173" s="85"/>
      <c r="K173" s="111"/>
      <c r="L173" s="84" t="s">
        <v>116</v>
      </c>
      <c r="M173" s="77"/>
      <c r="N173" s="85" t="s">
        <v>164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117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実施機会なし</v>
      </c>
      <c r="F174" s="115"/>
      <c r="G174" s="115"/>
      <c r="H174" s="115"/>
      <c r="I174" s="115"/>
      <c r="J174" s="115"/>
      <c r="K174" s="116"/>
      <c r="L174" s="117" t="s">
        <v>117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実施機会なし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84</v>
      </c>
      <c r="D175" s="75"/>
      <c r="E175" s="78" t="s">
        <v>124</v>
      </c>
      <c r="F175" s="79"/>
      <c r="G175" s="79"/>
      <c r="H175" s="79"/>
      <c r="I175" s="79"/>
      <c r="J175" s="79"/>
      <c r="K175" s="80"/>
      <c r="L175" s="74" t="s">
        <v>84</v>
      </c>
      <c r="M175" s="75"/>
      <c r="N175" s="78" t="s">
        <v>125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71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72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116</v>
      </c>
      <c r="D182" s="75"/>
      <c r="E182" s="85" t="s">
        <v>164</v>
      </c>
      <c r="F182" s="85"/>
      <c r="G182" s="85"/>
      <c r="H182" s="85"/>
      <c r="I182" s="85"/>
      <c r="J182" s="85"/>
      <c r="K182" s="111"/>
      <c r="L182" s="84" t="s">
        <v>116</v>
      </c>
      <c r="M182" s="77"/>
      <c r="N182" s="85" t="s">
        <v>165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117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実施機会なし</v>
      </c>
      <c r="F183" s="115"/>
      <c r="G183" s="115"/>
      <c r="H183" s="115"/>
      <c r="I183" s="115"/>
      <c r="J183" s="115"/>
      <c r="K183" s="116"/>
      <c r="L183" s="117" t="s">
        <v>117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実施機会なし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84</v>
      </c>
      <c r="D184" s="75"/>
      <c r="E184" s="78" t="s">
        <v>124</v>
      </c>
      <c r="F184" s="79"/>
      <c r="G184" s="79"/>
      <c r="H184" s="79"/>
      <c r="I184" s="79"/>
      <c r="J184" s="79"/>
      <c r="K184" s="80"/>
      <c r="L184" s="74" t="s">
        <v>84</v>
      </c>
      <c r="M184" s="75"/>
      <c r="N184" s="78" t="s">
        <v>125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71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72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116</v>
      </c>
      <c r="D191" s="75"/>
      <c r="E191" s="85" t="s">
        <v>166</v>
      </c>
      <c r="F191" s="85"/>
      <c r="G191" s="85"/>
      <c r="H191" s="85"/>
      <c r="I191" s="85"/>
      <c r="J191" s="85"/>
      <c r="K191" s="111"/>
      <c r="L191" s="84" t="s">
        <v>116</v>
      </c>
      <c r="M191" s="77"/>
      <c r="N191" s="85" t="s">
        <v>166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117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実施機会なし</v>
      </c>
      <c r="F192" s="115"/>
      <c r="G192" s="115"/>
      <c r="H192" s="115"/>
      <c r="I192" s="115"/>
      <c r="J192" s="115"/>
      <c r="K192" s="116"/>
      <c r="L192" s="117" t="s">
        <v>117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実施機会なし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84</v>
      </c>
      <c r="D193" s="75"/>
      <c r="E193" s="78" t="s">
        <v>124</v>
      </c>
      <c r="F193" s="79"/>
      <c r="G193" s="79"/>
      <c r="H193" s="79"/>
      <c r="I193" s="79"/>
      <c r="J193" s="79"/>
      <c r="K193" s="80"/>
      <c r="L193" s="74" t="s">
        <v>84</v>
      </c>
      <c r="M193" s="75"/>
      <c r="N193" s="78" t="s">
        <v>125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71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72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116</v>
      </c>
      <c r="D200" s="75"/>
      <c r="E200" s="85" t="s">
        <v>166</v>
      </c>
      <c r="F200" s="85"/>
      <c r="G200" s="85"/>
      <c r="H200" s="85"/>
      <c r="I200" s="85"/>
      <c r="J200" s="85"/>
      <c r="K200" s="111"/>
      <c r="L200" s="84" t="s">
        <v>116</v>
      </c>
      <c r="M200" s="77"/>
      <c r="N200" s="85" t="s">
        <v>165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117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実施機会なし</v>
      </c>
      <c r="F201" s="115"/>
      <c r="G201" s="115"/>
      <c r="H201" s="115"/>
      <c r="I201" s="115"/>
      <c r="J201" s="115"/>
      <c r="K201" s="116"/>
      <c r="L201" s="117" t="s">
        <v>117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実施機会なし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84</v>
      </c>
      <c r="D202" s="75"/>
      <c r="E202" s="78" t="s">
        <v>124</v>
      </c>
      <c r="F202" s="79"/>
      <c r="G202" s="79"/>
      <c r="H202" s="79"/>
      <c r="I202" s="79"/>
      <c r="J202" s="79"/>
      <c r="K202" s="80"/>
      <c r="L202" s="74" t="s">
        <v>84</v>
      </c>
      <c r="M202" s="75"/>
      <c r="N202" s="78" t="s">
        <v>125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">
        <v>185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71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72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116</v>
      </c>
      <c r="D209" s="75"/>
      <c r="E209" s="85" t="s">
        <v>164</v>
      </c>
      <c r="F209" s="85"/>
      <c r="G209" s="85"/>
      <c r="H209" s="85"/>
      <c r="I209" s="85"/>
      <c r="J209" s="85"/>
      <c r="K209" s="111"/>
      <c r="L209" s="84" t="s">
        <v>116</v>
      </c>
      <c r="M209" s="77"/>
      <c r="N209" s="85" t="s">
        <v>166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117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実施機会なし</v>
      </c>
      <c r="F210" s="115"/>
      <c r="G210" s="115"/>
      <c r="H210" s="115"/>
      <c r="I210" s="115"/>
      <c r="J210" s="115"/>
      <c r="K210" s="116"/>
      <c r="L210" s="117" t="s">
        <v>117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実施機会なし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84</v>
      </c>
      <c r="D211" s="75"/>
      <c r="E211" s="78" t="s">
        <v>124</v>
      </c>
      <c r="F211" s="79"/>
      <c r="G211" s="79"/>
      <c r="H211" s="79"/>
      <c r="I211" s="79"/>
      <c r="J211" s="79"/>
      <c r="K211" s="80"/>
      <c r="L211" s="74" t="s">
        <v>84</v>
      </c>
      <c r="M211" s="75"/>
      <c r="N211" s="78" t="s">
        <v>125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71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72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116</v>
      </c>
      <c r="D218" s="75"/>
      <c r="E218" s="85" t="s">
        <v>118</v>
      </c>
      <c r="F218" s="85"/>
      <c r="G218" s="85"/>
      <c r="H218" s="85"/>
      <c r="I218" s="85"/>
      <c r="J218" s="85"/>
      <c r="K218" s="111"/>
      <c r="L218" s="84" t="s">
        <v>116</v>
      </c>
      <c r="M218" s="77"/>
      <c r="N218" s="85" t="s">
        <v>166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117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実施機会なし</v>
      </c>
      <c r="F219" s="115"/>
      <c r="G219" s="115"/>
      <c r="H219" s="115"/>
      <c r="I219" s="115"/>
      <c r="J219" s="115"/>
      <c r="K219" s="116"/>
      <c r="L219" s="117" t="s">
        <v>117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実施機会なし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84</v>
      </c>
      <c r="D220" s="75"/>
      <c r="E220" s="78" t="s">
        <v>124</v>
      </c>
      <c r="F220" s="79"/>
      <c r="G220" s="79"/>
      <c r="H220" s="79"/>
      <c r="I220" s="79"/>
      <c r="J220" s="79"/>
      <c r="K220" s="80"/>
      <c r="L220" s="74" t="s">
        <v>84</v>
      </c>
      <c r="M220" s="75"/>
      <c r="N220" s="78" t="s">
        <v>125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71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72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116</v>
      </c>
      <c r="D227" s="75"/>
      <c r="E227" s="85" t="s">
        <v>167</v>
      </c>
      <c r="F227" s="85"/>
      <c r="G227" s="85"/>
      <c r="H227" s="85"/>
      <c r="I227" s="85"/>
      <c r="J227" s="85"/>
      <c r="K227" s="111"/>
      <c r="L227" s="84" t="s">
        <v>116</v>
      </c>
      <c r="M227" s="77"/>
      <c r="N227" s="85" t="s">
        <v>165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117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実施機会なし</v>
      </c>
      <c r="F228" s="115"/>
      <c r="G228" s="115"/>
      <c r="H228" s="115"/>
      <c r="I228" s="115"/>
      <c r="J228" s="115"/>
      <c r="K228" s="116"/>
      <c r="L228" s="117" t="s">
        <v>117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実施機会なし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84</v>
      </c>
      <c r="D229" s="75"/>
      <c r="E229" s="78" t="s">
        <v>124</v>
      </c>
      <c r="F229" s="79"/>
      <c r="G229" s="79"/>
      <c r="H229" s="79"/>
      <c r="I229" s="79"/>
      <c r="J229" s="79"/>
      <c r="K229" s="80"/>
      <c r="L229" s="74" t="s">
        <v>84</v>
      </c>
      <c r="M229" s="75"/>
      <c r="N229" s="78" t="s">
        <v>125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71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72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116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116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117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117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84</v>
      </c>
      <c r="D238" s="75"/>
      <c r="E238" s="78" t="s">
        <v>124</v>
      </c>
      <c r="F238" s="79"/>
      <c r="G238" s="79"/>
      <c r="H238" s="79"/>
      <c r="I238" s="79"/>
      <c r="J238" s="79"/>
      <c r="K238" s="80"/>
      <c r="L238" s="74" t="s">
        <v>84</v>
      </c>
      <c r="M238" s="75"/>
      <c r="N238" s="78" t="s">
        <v>125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69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71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72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116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116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117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117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84</v>
      </c>
      <c r="D247" s="75"/>
      <c r="E247" s="78" t="s">
        <v>124</v>
      </c>
      <c r="F247" s="79"/>
      <c r="G247" s="79"/>
      <c r="H247" s="79"/>
      <c r="I247" s="79"/>
      <c r="J247" s="79"/>
      <c r="K247" s="80"/>
      <c r="L247" s="74" t="s">
        <v>84</v>
      </c>
      <c r="M247" s="75"/>
      <c r="N247" s="78" t="s">
        <v>125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71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72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116</v>
      </c>
      <c r="D256" s="75"/>
      <c r="E256" s="85" t="s">
        <v>118</v>
      </c>
      <c r="F256" s="85"/>
      <c r="G256" s="85"/>
      <c r="H256" s="85"/>
      <c r="I256" s="85"/>
      <c r="J256" s="85"/>
      <c r="K256" s="111"/>
      <c r="L256" s="84" t="s">
        <v>116</v>
      </c>
      <c r="M256" s="77"/>
      <c r="N256" s="85" t="s">
        <v>118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117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117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84</v>
      </c>
      <c r="D258" s="75"/>
      <c r="E258" s="78" t="s">
        <v>124</v>
      </c>
      <c r="F258" s="79"/>
      <c r="G258" s="79"/>
      <c r="H258" s="79"/>
      <c r="I258" s="79"/>
      <c r="J258" s="79"/>
      <c r="K258" s="80"/>
      <c r="L258" s="74" t="s">
        <v>84</v>
      </c>
      <c r="M258" s="75"/>
      <c r="N258" s="78" t="s">
        <v>125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71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72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116</v>
      </c>
      <c r="D265" s="75"/>
      <c r="E265" s="85" t="s">
        <v>118</v>
      </c>
      <c r="F265" s="85"/>
      <c r="G265" s="85"/>
      <c r="H265" s="85"/>
      <c r="I265" s="85"/>
      <c r="J265" s="85"/>
      <c r="K265" s="111"/>
      <c r="L265" s="84" t="s">
        <v>116</v>
      </c>
      <c r="M265" s="77"/>
      <c r="N265" s="85" t="s">
        <v>118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117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117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84</v>
      </c>
      <c r="D267" s="75"/>
      <c r="E267" s="78" t="s">
        <v>124</v>
      </c>
      <c r="F267" s="79"/>
      <c r="G267" s="79"/>
      <c r="H267" s="79"/>
      <c r="I267" s="79"/>
      <c r="J267" s="79"/>
      <c r="K267" s="80"/>
      <c r="L267" s="74" t="s">
        <v>84</v>
      </c>
      <c r="M267" s="75"/>
      <c r="N267" s="78" t="s">
        <v>125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71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72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116</v>
      </c>
      <c r="D274" s="75"/>
      <c r="E274" s="85" t="s">
        <v>118</v>
      </c>
      <c r="F274" s="85"/>
      <c r="G274" s="85"/>
      <c r="H274" s="85"/>
      <c r="I274" s="85"/>
      <c r="J274" s="85"/>
      <c r="K274" s="111"/>
      <c r="L274" s="84" t="s">
        <v>116</v>
      </c>
      <c r="M274" s="77"/>
      <c r="N274" s="85" t="s">
        <v>118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117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117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84</v>
      </c>
      <c r="D276" s="75"/>
      <c r="E276" s="78" t="s">
        <v>124</v>
      </c>
      <c r="F276" s="79"/>
      <c r="G276" s="79"/>
      <c r="H276" s="79"/>
      <c r="I276" s="79"/>
      <c r="J276" s="79"/>
      <c r="K276" s="80"/>
      <c r="L276" s="74" t="s">
        <v>84</v>
      </c>
      <c r="M276" s="75"/>
      <c r="N276" s="78" t="s">
        <v>125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71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72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116</v>
      </c>
      <c r="D283" s="75"/>
      <c r="E283" s="85" t="s">
        <v>118</v>
      </c>
      <c r="F283" s="85"/>
      <c r="G283" s="85"/>
      <c r="H283" s="85"/>
      <c r="I283" s="85"/>
      <c r="J283" s="85"/>
      <c r="K283" s="111"/>
      <c r="L283" s="84" t="s">
        <v>116</v>
      </c>
      <c r="M283" s="77"/>
      <c r="N283" s="85" t="s">
        <v>118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117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117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84</v>
      </c>
      <c r="D285" s="75"/>
      <c r="E285" s="78" t="s">
        <v>124</v>
      </c>
      <c r="F285" s="79"/>
      <c r="G285" s="79"/>
      <c r="H285" s="79"/>
      <c r="I285" s="79"/>
      <c r="J285" s="79"/>
      <c r="K285" s="80"/>
      <c r="L285" s="74" t="s">
        <v>84</v>
      </c>
      <c r="M285" s="75"/>
      <c r="N285" s="78" t="s">
        <v>125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75</v>
      </c>
      <c r="C291" s="263"/>
      <c r="D291" s="47">
        <v>1</v>
      </c>
      <c r="E291" s="15" t="s">
        <v>77</v>
      </c>
      <c r="F291" s="133"/>
      <c r="G291" s="134"/>
      <c r="H291" s="134"/>
      <c r="I291" s="134"/>
      <c r="J291" s="135"/>
      <c r="K291" s="15" t="s">
        <v>78</v>
      </c>
      <c r="L291" s="133"/>
      <c r="M291" s="134"/>
      <c r="N291" s="134"/>
      <c r="O291" s="134"/>
      <c r="P291" s="136" t="s">
        <v>87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77</v>
      </c>
      <c r="F292" s="133"/>
      <c r="G292" s="134"/>
      <c r="H292" s="134"/>
      <c r="I292" s="134"/>
      <c r="J292" s="135"/>
      <c r="K292" s="15" t="s">
        <v>78</v>
      </c>
      <c r="L292" s="133"/>
      <c r="M292" s="134"/>
      <c r="N292" s="134"/>
      <c r="O292" s="134"/>
      <c r="P292" s="136" t="s">
        <v>87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77</v>
      </c>
      <c r="F293" s="133"/>
      <c r="G293" s="134"/>
      <c r="H293" s="134"/>
      <c r="I293" s="134"/>
      <c r="J293" s="135"/>
      <c r="K293" s="15" t="s">
        <v>78</v>
      </c>
      <c r="L293" s="133"/>
      <c r="M293" s="134"/>
      <c r="N293" s="134"/>
      <c r="O293" s="134"/>
      <c r="P293" s="136" t="s">
        <v>87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76</v>
      </c>
      <c r="C294" s="268"/>
      <c r="D294" s="47">
        <v>1</v>
      </c>
      <c r="E294" s="15" t="s">
        <v>77</v>
      </c>
      <c r="F294" s="133"/>
      <c r="G294" s="134"/>
      <c r="H294" s="134"/>
      <c r="I294" s="134"/>
      <c r="J294" s="135"/>
      <c r="K294" s="15" t="s">
        <v>78</v>
      </c>
      <c r="L294" s="133"/>
      <c r="M294" s="134"/>
      <c r="N294" s="134"/>
      <c r="O294" s="134"/>
      <c r="P294" s="136" t="s">
        <v>87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77</v>
      </c>
      <c r="F295" s="133"/>
      <c r="G295" s="134"/>
      <c r="H295" s="134"/>
      <c r="I295" s="134"/>
      <c r="J295" s="135"/>
      <c r="K295" s="15" t="s">
        <v>78</v>
      </c>
      <c r="L295" s="133"/>
      <c r="M295" s="134"/>
      <c r="N295" s="134"/>
      <c r="O295" s="134"/>
      <c r="P295" s="136" t="s">
        <v>87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77</v>
      </c>
      <c r="F296" s="133"/>
      <c r="G296" s="134"/>
      <c r="H296" s="134"/>
      <c r="I296" s="134"/>
      <c r="J296" s="135"/>
      <c r="K296" s="15" t="s">
        <v>78</v>
      </c>
      <c r="L296" s="133"/>
      <c r="M296" s="134"/>
      <c r="N296" s="134"/>
      <c r="O296" s="134"/>
      <c r="P296" s="136" t="s">
        <v>87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108</v>
      </c>
      <c r="D300" s="96"/>
      <c r="E300" s="96"/>
      <c r="F300" s="97"/>
      <c r="G300" s="95" t="s">
        <v>129</v>
      </c>
      <c r="H300" s="96"/>
      <c r="I300" s="96"/>
      <c r="J300" s="97"/>
      <c r="K300" s="95" t="s">
        <v>107</v>
      </c>
      <c r="L300" s="96"/>
      <c r="M300" s="96"/>
      <c r="N300" s="97"/>
      <c r="O300" s="95" t="s">
        <v>106</v>
      </c>
      <c r="P300" s="96"/>
      <c r="Q300" s="97"/>
      <c r="R300" s="95" t="s">
        <v>126</v>
      </c>
      <c r="S300" s="96"/>
      <c r="T300" s="96"/>
      <c r="U300" s="97"/>
    </row>
    <row r="301" spans="1:23" ht="52.5" customHeight="1" thickTop="1">
      <c r="A301" s="1"/>
      <c r="B301" s="90"/>
      <c r="C301" s="101" t="s">
        <v>111</v>
      </c>
      <c r="D301" s="99"/>
      <c r="E301" s="99"/>
      <c r="F301" s="100"/>
      <c r="G301" s="101" t="s">
        <v>112</v>
      </c>
      <c r="H301" s="99"/>
      <c r="I301" s="99"/>
      <c r="J301" s="100"/>
      <c r="K301" s="98" t="s">
        <v>114</v>
      </c>
      <c r="L301" s="99"/>
      <c r="M301" s="99"/>
      <c r="N301" s="100"/>
      <c r="O301" s="54">
        <v>2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101</v>
      </c>
      <c r="D302" s="93"/>
      <c r="E302" s="93"/>
      <c r="F302" s="93"/>
      <c r="G302" s="93"/>
      <c r="H302" s="94"/>
      <c r="I302" s="92" t="s">
        <v>102</v>
      </c>
      <c r="J302" s="93"/>
      <c r="K302" s="93"/>
      <c r="L302" s="93"/>
      <c r="M302" s="93"/>
      <c r="N302" s="94"/>
      <c r="O302" s="139" t="s">
        <v>130</v>
      </c>
      <c r="P302" s="140"/>
      <c r="Q302" s="140"/>
      <c r="R302" s="140"/>
      <c r="S302" s="140"/>
      <c r="T302" s="140"/>
      <c r="U302" s="141"/>
      <c r="W302" s="16" t="s">
        <v>103</v>
      </c>
    </row>
    <row r="303" spans="1:23" ht="18.75" customHeight="1">
      <c r="A303" s="1"/>
      <c r="B303" s="90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273"/>
      <c r="Q303" s="273"/>
      <c r="R303" s="273"/>
      <c r="S303" s="273"/>
      <c r="T303" s="273"/>
      <c r="U303" s="274"/>
      <c r="W303" s="16" t="s">
        <v>104</v>
      </c>
    </row>
    <row r="304" spans="1:23" ht="18.75" customHeight="1">
      <c r="A304" s="1"/>
      <c r="B304" s="91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273"/>
      <c r="Q304" s="273"/>
      <c r="R304" s="273"/>
      <c r="S304" s="273"/>
      <c r="T304" s="273"/>
      <c r="U304" s="274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108</v>
      </c>
      <c r="D307" s="96"/>
      <c r="E307" s="96"/>
      <c r="F307" s="97"/>
      <c r="G307" s="95" t="s">
        <v>129</v>
      </c>
      <c r="H307" s="96"/>
      <c r="I307" s="96"/>
      <c r="J307" s="97"/>
      <c r="K307" s="95" t="s">
        <v>107</v>
      </c>
      <c r="L307" s="96"/>
      <c r="M307" s="96"/>
      <c r="N307" s="97"/>
      <c r="O307" s="95" t="s">
        <v>106</v>
      </c>
      <c r="P307" s="96"/>
      <c r="Q307" s="97"/>
      <c r="R307" s="95" t="s">
        <v>126</v>
      </c>
      <c r="S307" s="96"/>
      <c r="T307" s="96"/>
      <c r="U307" s="97"/>
    </row>
    <row r="308" spans="1:23" ht="52.5" customHeight="1" thickTop="1">
      <c r="A308" s="1"/>
      <c r="B308" s="90"/>
      <c r="C308" s="101" t="s">
        <v>109</v>
      </c>
      <c r="D308" s="99"/>
      <c r="E308" s="99"/>
      <c r="F308" s="100"/>
      <c r="G308" s="101" t="s">
        <v>110</v>
      </c>
      <c r="H308" s="99"/>
      <c r="I308" s="99"/>
      <c r="J308" s="100"/>
      <c r="K308" s="101" t="s">
        <v>113</v>
      </c>
      <c r="L308" s="99"/>
      <c r="M308" s="99"/>
      <c r="N308" s="100"/>
      <c r="O308" s="23">
        <v>2</v>
      </c>
      <c r="P308" s="276" t="s">
        <v>190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101</v>
      </c>
      <c r="D309" s="93"/>
      <c r="E309" s="93"/>
      <c r="F309" s="93"/>
      <c r="G309" s="93"/>
      <c r="H309" s="94"/>
      <c r="I309" s="92" t="s">
        <v>102</v>
      </c>
      <c r="J309" s="93"/>
      <c r="K309" s="93"/>
      <c r="L309" s="93"/>
      <c r="M309" s="93"/>
      <c r="N309" s="94"/>
      <c r="O309" s="139" t="s">
        <v>130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108</v>
      </c>
      <c r="D314" s="96"/>
      <c r="E314" s="96"/>
      <c r="F314" s="97"/>
      <c r="G314" s="95" t="s">
        <v>129</v>
      </c>
      <c r="H314" s="96"/>
      <c r="I314" s="96"/>
      <c r="J314" s="97"/>
      <c r="K314" s="95" t="s">
        <v>107</v>
      </c>
      <c r="L314" s="96"/>
      <c r="M314" s="96"/>
      <c r="N314" s="97"/>
      <c r="O314" s="95" t="s">
        <v>106</v>
      </c>
      <c r="P314" s="96"/>
      <c r="Q314" s="97"/>
      <c r="R314" s="95" t="s">
        <v>126</v>
      </c>
      <c r="S314" s="96"/>
      <c r="T314" s="96"/>
      <c r="U314" s="97"/>
    </row>
    <row r="315" spans="1:23" ht="52.5" customHeight="1" thickTop="1">
      <c r="A315" s="1"/>
      <c r="B315" s="90"/>
      <c r="C315" s="101" t="s">
        <v>176</v>
      </c>
      <c r="D315" s="99"/>
      <c r="E315" s="99"/>
      <c r="F315" s="100"/>
      <c r="G315" s="101" t="s">
        <v>177</v>
      </c>
      <c r="H315" s="99"/>
      <c r="I315" s="99"/>
      <c r="J315" s="100"/>
      <c r="K315" s="101" t="s">
        <v>115</v>
      </c>
      <c r="L315" s="99"/>
      <c r="M315" s="99"/>
      <c r="N315" s="100"/>
      <c r="O315" s="23">
        <v>1</v>
      </c>
      <c r="P315" s="276" t="s">
        <v>191</v>
      </c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101</v>
      </c>
      <c r="D316" s="93"/>
      <c r="E316" s="93"/>
      <c r="F316" s="93"/>
      <c r="G316" s="93"/>
      <c r="H316" s="94"/>
      <c r="I316" s="92" t="s">
        <v>102</v>
      </c>
      <c r="J316" s="93"/>
      <c r="K316" s="93"/>
      <c r="L316" s="93"/>
      <c r="M316" s="93"/>
      <c r="N316" s="94"/>
      <c r="O316" s="139" t="s">
        <v>130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127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128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75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76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131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75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76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181</v>
      </c>
      <c r="C342" s="143"/>
      <c r="D342" s="143"/>
      <c r="E342" s="144" t="s">
        <v>192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182</v>
      </c>
      <c r="C347" s="143"/>
      <c r="D347" s="143"/>
      <c r="E347" s="144" t="s">
        <v>194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163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73</v>
      </c>
      <c r="C356" s="143"/>
      <c r="D356" s="143"/>
      <c r="E356" s="144" t="s">
        <v>193</v>
      </c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74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PC1708-197</dc:creator>
  <cp:keywords/>
  <dc:description/>
  <cp:lastModifiedBy>天理市役所</cp:lastModifiedBy>
  <cp:lastPrinted>2021-04-26T04:33:31Z</cp:lastPrinted>
  <dcterms:created xsi:type="dcterms:W3CDTF">2007-10-26T02:24:32Z</dcterms:created>
  <dcterms:modified xsi:type="dcterms:W3CDTF">2021-08-24T06:07:36Z</dcterms:modified>
  <cp:category/>
  <cp:version/>
  <cp:contentType/>
  <cp:contentStatus/>
</cp:coreProperties>
</file>