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<sst xmlns="http://schemas.openxmlformats.org/spreadsheetml/2006/main" count="951" uniqueCount="207">
  <si>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</si>
  <si>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</si>
  <si>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</si>
  <si>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</si>
  <si>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</si>
  <si>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</si>
  <si>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</si>
  <si>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</si>
  <si>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</si>
  <si>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</si>
  <si>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</si>
  <si>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</si>
  <si>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</si>
  <si>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</si>
  <si>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</si>
  <si>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</si>
  <si>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</si>
  <si>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</si>
  <si>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</si>
  <si>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</si>
  <si>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</si>
  <si>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</si>
  <si>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</si>
  <si>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</si>
  <si>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</si>
  <si>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</si>
  <si>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</si>
  <si>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</si>
  <si>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</si>
  <si>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</si>
  <si>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</si>
  <si>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</si>
  <si>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</si>
  <si>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</si>
  <si>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</si>
  <si>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</si>
  <si>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</si>
  <si>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</si>
  <si>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</si>
  <si>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</si>
  <si>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</si>
  <si>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</si>
  <si>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</si>
  <si>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</si>
  <si>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</si>
  <si>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</si>
  <si>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</si>
  <si>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</si>
  <si>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</si>
  <si>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</si>
  <si>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</si>
  <si>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</si>
  <si>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</si>
  <si>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</si>
  <si>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</si>
  <si>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</si>
  <si>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</si>
  <si>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</si>
  <si>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</si>
  <si>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</si>
  <si>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</si>
  <si>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</si>
  <si>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</si>
  <si>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</si>
  <si>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</si>
  <si>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</si>
  <si>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</si>
  <si>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</si>
  <si>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</si>
  <si>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</si>
  <si>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</si>
  <si>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</si>
  <si>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</si>
  <si>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</si>
  <si>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</si>
  <si>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</si>
  <si>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</si>
  <si>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</si>
  <si>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</si>
  <si>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</si>
  <si>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</si>
  <si>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</si>
  <si>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</si>
  <si>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</si>
  <si>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</si>
  <si>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</si>
  <si>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</si>
  <si>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</si>
  <si>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</si>
  <si>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</si>
  <si>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</si>
  <si>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</si>
  <si>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</si>
  <si>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</si>
  <si>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</si>
  <si>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</si>
  <si>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</si>
  <si>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</si>
  <si>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</si>
  <si>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</si>
  <si>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</si>
  <si>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</si>
  <si>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</si>
  <si>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</si>
  <si>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</si>
  <si>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</si>
  <si>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</si>
  <si>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</si>
  <si>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</si>
  <si>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</si>
  <si>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</si>
  <si>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</si>
  <si>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</si>
  <si>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</si>
  <si>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</si>
  <si>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</si>
  <si>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</si>
  <si>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</si>
  <si>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</si>
  <si>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</si>
  <si>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</si>
  <si>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</si>
  <si>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</si>
  <si>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</si>
  <si>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</si>
  <si>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</si>
  <si>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</si>
  <si>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</si>
  <si>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</si>
  <si>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</si>
  <si>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</si>
  <si>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</si>
  <si>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</si>
  <si>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</si>
  <si>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</si>
  <si>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</si>
  <si>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</si>
  <si>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</si>
  <si>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</si>
  <si>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</si>
  <si>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</si>
  <si>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</si>
  <si>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</si>
  <si>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</si>
  <si>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</si>
  <si>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</si>
  <si>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</si>
  <si>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</si>
  <si>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</si>
  <si>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</si>
  <si>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</si>
  <si>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</si>
  <si>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</si>
  <si>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</si>
  <si>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</si>
  <si>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</si>
  <si>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</si>
  <si>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</si>
  <si>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</si>
  <si>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</si>
  <si>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</si>
  <si>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</si>
  <si>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</si>
  <si>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</si>
  <si>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</si>
  <si>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</si>
  <si>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</si>
  <si>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</si>
  <si>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</si>
  <si>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</si>
  <si>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</si>
  <si>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</si>
  <si>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</si>
  <si>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</si>
  <si>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</si>
  <si>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</si>
  <si>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</si>
  <si>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</si>
  <si>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</si>
  <si>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</si>
  <si>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</si>
  <si>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</si>
  <si>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</si>
  <si>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</si>
  <si>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</si>
  <si>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</si>
  <si>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</si>
  <si>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1-10</t>
  </si>
  <si>
    <t>１　市役所</t>
  </si>
  <si>
    <t>市庁舎</t>
  </si>
  <si>
    <t>入札審査室</t>
  </si>
  <si>
    <t>総務課</t>
  </si>
  <si>
    <t>なし</t>
  </si>
  <si>
    <t>市役所3階　入札審査室</t>
  </si>
  <si>
    <t>欠席者なし</t>
  </si>
  <si>
    <t>天理市の環境政策における取組について理解を深めることができた。またエコオフィス活動のような身近な取り組みを行っていくことが重要であると再認識できた。</t>
  </si>
  <si>
    <t>令和時代における天理市総合環境政策の実施-SDGsを活かした「エコ都市」づくり-</t>
  </si>
  <si>
    <t>該当事項なし。</t>
  </si>
  <si>
    <t>特にありません。</t>
  </si>
  <si>
    <t>空調設備の吹き出し口に物を置かない</t>
  </si>
  <si>
    <t>パソコン、コピー機等は、省エネモードの設定を徹底する</t>
  </si>
  <si>
    <t>「天理市環境基本方針」に基づく環境配慮の推進及びエネルギー使用の合理化が職員にも定着しつつあるように感じられる。今後も継続的な取り組みを期待する。</t>
  </si>
  <si>
    <t>活動結果が上半期から低下している項目について特に注意しながら、翌年度以降さらなる削減を目標に取り組んでいく。</t>
  </si>
  <si>
    <t>引き続き職員の意識の向上に努めて下さい。</t>
  </si>
  <si>
    <t>入札審査室　課長</t>
  </si>
  <si>
    <t>資料等による説明を行い課内で情報の共有を図った。</t>
  </si>
  <si>
    <t>3名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</si>
</sst>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8">
      <selection activeCell="E42" sqref="E4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184</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10006001</v>
      </c>
      <c r="E5" s="167"/>
      <c r="F5" s="168" t="s">
        <v>58</v>
      </c>
      <c r="G5" s="169"/>
      <c r="H5" s="170" t="s">
        <v>187</v>
      </c>
      <c r="I5" s="171"/>
      <c r="J5" s="208" t="s">
        <v>59</v>
      </c>
      <c r="K5" s="209"/>
      <c r="L5" s="210"/>
      <c r="M5" s="209">
        <v>9821</v>
      </c>
      <c r="N5" s="209"/>
      <c r="O5" s="211"/>
      <c r="P5" s="212" t="s">
        <v>61</v>
      </c>
      <c r="Q5" s="213"/>
      <c r="R5" s="203">
        <v>44326</v>
      </c>
      <c r="S5" s="203"/>
      <c r="T5" s="203"/>
      <c r="U5" s="204"/>
    </row>
    <row r="6" spans="1:25" ht="29.25" customHeight="1">
      <c r="A6" s="1"/>
      <c r="B6" s="152" t="s">
        <v>56</v>
      </c>
      <c r="C6" s="153"/>
      <c r="D6" s="154" t="s">
        <v>188</v>
      </c>
      <c r="E6" s="155"/>
      <c r="F6" s="155"/>
      <c r="G6" s="156"/>
      <c r="H6" s="157" t="s">
        <v>57</v>
      </c>
      <c r="I6" s="158"/>
      <c r="J6" s="159"/>
      <c r="K6" s="163" t="s">
        <v>189</v>
      </c>
      <c r="L6" s="163"/>
      <c r="M6" s="163"/>
      <c r="N6" s="163"/>
      <c r="O6" s="164"/>
      <c r="P6" s="197" t="s">
        <v>62</v>
      </c>
      <c r="Q6" s="187"/>
      <c r="R6" s="205">
        <v>44326</v>
      </c>
      <c r="S6" s="205"/>
      <c r="T6" s="205"/>
      <c r="U6" s="206"/>
      <c r="Y6" s="7">
        <f>AN10</f>
        <v>0</v>
      </c>
    </row>
    <row r="7" spans="1:25" ht="29.25" customHeight="1">
      <c r="A7" s="1"/>
      <c r="B7" s="124" t="s">
        <v>48</v>
      </c>
      <c r="C7" s="125"/>
      <c r="D7" s="126" t="s">
        <v>190</v>
      </c>
      <c r="E7" s="126"/>
      <c r="F7" s="126"/>
      <c r="G7" s="127"/>
      <c r="H7" s="111" t="s">
        <v>49</v>
      </c>
      <c r="I7" s="111"/>
      <c r="J7" s="111"/>
      <c r="K7" s="198" t="s">
        <v>191</v>
      </c>
      <c r="L7" s="198"/>
      <c r="M7" s="198"/>
      <c r="N7" s="198"/>
      <c r="O7" s="199"/>
      <c r="P7" s="197" t="s">
        <v>63</v>
      </c>
      <c r="Q7" s="187"/>
      <c r="R7" s="187" t="s">
        <v>64</v>
      </c>
      <c r="S7" s="187"/>
      <c r="T7" s="187" t="s">
        <v>65</v>
      </c>
      <c r="U7" s="188"/>
      <c r="Y7" s="4" t="str">
        <f>K6&amp;D7</f>
        <v>市庁舎入札審査室</v>
      </c>
    </row>
    <row r="8" spans="1:21" ht="29.25" customHeight="1">
      <c r="A8" s="1"/>
      <c r="B8" s="110" t="s">
        <v>67</v>
      </c>
      <c r="C8" s="111"/>
      <c r="D8" s="111"/>
      <c r="E8" s="111"/>
      <c r="F8" s="114">
        <v>4</v>
      </c>
      <c r="G8" s="114"/>
      <c r="H8" s="160"/>
      <c r="I8" s="161"/>
      <c r="J8" s="161"/>
      <c r="K8" s="161"/>
      <c r="L8" s="161"/>
      <c r="M8" s="161"/>
      <c r="N8" s="161"/>
      <c r="O8" s="162"/>
      <c r="P8" s="218"/>
      <c r="Q8" s="219"/>
      <c r="R8" s="219"/>
      <c r="S8" s="219"/>
      <c r="T8" s="191"/>
      <c r="U8" s="192"/>
    </row>
    <row r="9" spans="1:21" ht="29.25" customHeight="1">
      <c r="A9" s="1"/>
      <c r="B9" s="110" t="s">
        <v>68</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179</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2</v>
      </c>
      <c r="Z16" s="57">
        <f>INDEX($Z$18:$Z$30,Z17)</f>
        <v>9</v>
      </c>
      <c r="AA16" s="57">
        <f>INDEX($AA$18:$AA$49,AA17)</f>
        <v>16</v>
      </c>
      <c r="AB16" s="57">
        <f>INDEX($AB$18:$AB$29,AB17)</f>
        <v>16</v>
      </c>
      <c r="AC16" s="57">
        <f>INDEX($AE$18:$AE$23,AC17)</f>
        <v>0</v>
      </c>
      <c r="AD16" s="57">
        <f>INDEX($AB$18:$AB$29,AD17)</f>
        <v>17</v>
      </c>
      <c r="AE16" s="57">
        <f>INDEX($AE$18:$AE$23,AE17)</f>
        <v>0</v>
      </c>
      <c r="AF16" s="58">
        <f>AF17</f>
        <v>30</v>
      </c>
    </row>
    <row r="17" spans="1:32" ht="21" customHeight="1">
      <c r="A17" s="1"/>
      <c r="B17" s="97" t="s">
        <v>22</v>
      </c>
      <c r="C17" s="97"/>
      <c r="D17" s="97"/>
      <c r="E17" s="42" t="s">
        <v>184</v>
      </c>
      <c r="F17" s="224">
        <v>2</v>
      </c>
      <c r="G17" s="225"/>
      <c r="H17" s="42" t="s">
        <v>23</v>
      </c>
      <c r="I17" s="224"/>
      <c r="J17" s="225"/>
      <c r="K17" s="42" t="s">
        <v>24</v>
      </c>
      <c r="L17" s="217"/>
      <c r="M17" s="226"/>
      <c r="N17" s="43" t="s">
        <v>25</v>
      </c>
      <c r="O17" s="44"/>
      <c r="P17" s="44"/>
      <c r="Q17" s="44"/>
      <c r="R17" s="44"/>
      <c r="S17" s="44"/>
      <c r="T17" s="44"/>
      <c r="U17" s="45"/>
      <c r="X17" s="52"/>
      <c r="Y17" s="57">
        <f>F17</f>
        <v>2</v>
      </c>
      <c r="Z17" s="57">
        <v>10</v>
      </c>
      <c r="AA17" s="57">
        <v>17</v>
      </c>
      <c r="AB17" s="57">
        <v>10</v>
      </c>
      <c r="AC17" s="57">
        <v>1</v>
      </c>
      <c r="AD17" s="57">
        <v>11</v>
      </c>
      <c r="AE17" s="57">
        <v>1</v>
      </c>
      <c r="AF17" s="58">
        <f>T18</f>
        <v>30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97" t="s">
        <v>31</v>
      </c>
      <c r="C19" s="97"/>
      <c r="D19" s="97"/>
      <c r="E19" s="134" t="s">
        <v>193</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204</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205</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196</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80</v>
      </c>
      <c r="C31" s="241"/>
      <c r="D31" s="242"/>
      <c r="E31" s="143" t="s">
        <v>206</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81</v>
      </c>
      <c r="C34" s="250"/>
      <c r="D34" s="251"/>
      <c r="E34" s="134" t="s">
        <v>194</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82</v>
      </c>
      <c r="C37" s="214"/>
      <c r="D37" s="214"/>
      <c r="E37" s="227" t="s">
        <v>195</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185</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172</v>
      </c>
      <c r="AC52" s="55"/>
      <c r="AD52" s="56" t="s">
        <v>173</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169</v>
      </c>
      <c r="AA53" s="56" t="s">
        <v>170</v>
      </c>
      <c r="AB53" s="56" t="s">
        <v>171</v>
      </c>
      <c r="AC53" s="56" t="s">
        <v>27</v>
      </c>
      <c r="AD53" s="56" t="s">
        <v>171</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80</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81</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82</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119</v>
      </c>
      <c r="AE71" s="26"/>
    </row>
    <row r="72" spans="1:31" ht="13.5" customHeight="1">
      <c r="A72" s="1"/>
      <c r="B72" s="120"/>
      <c r="C72" s="237"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20"/>
      <c r="C74" s="122" t="s">
        <v>116</v>
      </c>
      <c r="D74" s="123"/>
      <c r="E74" s="129">
        <v>4.8</v>
      </c>
      <c r="F74" s="129"/>
      <c r="G74" s="129"/>
      <c r="H74" s="129"/>
      <c r="I74" s="129"/>
      <c r="J74" s="129"/>
      <c r="K74" s="130"/>
      <c r="L74" s="131" t="s">
        <v>116</v>
      </c>
      <c r="M74" s="132"/>
      <c r="N74" s="129">
        <v>4.55</v>
      </c>
      <c r="O74" s="129"/>
      <c r="P74" s="129"/>
      <c r="Q74" s="129"/>
      <c r="R74" s="129"/>
      <c r="S74" s="129"/>
      <c r="T74" s="129"/>
      <c r="U74" s="31"/>
      <c r="X74" s="25">
        <v>5</v>
      </c>
      <c r="Y74" s="26" t="s">
        <v>132</v>
      </c>
      <c r="Z74" s="26"/>
      <c r="AA74" s="26"/>
      <c r="AB74" s="26"/>
      <c r="AC74" s="26"/>
      <c r="AD74" s="65" t="s">
        <v>176</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84</v>
      </c>
      <c r="D76" s="123"/>
      <c r="E76" s="181" t="s">
        <v>124</v>
      </c>
      <c r="F76" s="182"/>
      <c r="G76" s="182"/>
      <c r="H76" s="182"/>
      <c r="I76" s="182"/>
      <c r="J76" s="182"/>
      <c r="K76" s="234"/>
      <c r="L76" s="122" t="s">
        <v>84</v>
      </c>
      <c r="M76" s="123"/>
      <c r="N76" s="181" t="s">
        <v>125</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20"/>
      <c r="C83" s="122" t="s">
        <v>116</v>
      </c>
      <c r="D83" s="123"/>
      <c r="E83" s="129">
        <v>4.8</v>
      </c>
      <c r="F83" s="129"/>
      <c r="G83" s="129"/>
      <c r="H83" s="129"/>
      <c r="I83" s="129"/>
      <c r="J83" s="129"/>
      <c r="K83" s="130"/>
      <c r="L83" s="131" t="s">
        <v>116</v>
      </c>
      <c r="M83" s="132"/>
      <c r="N83" s="129">
        <v>4.8</v>
      </c>
      <c r="O83" s="129"/>
      <c r="P83" s="129"/>
      <c r="Q83" s="129"/>
      <c r="R83" s="129"/>
      <c r="S83" s="129"/>
      <c r="T83" s="129"/>
      <c r="U83" s="31"/>
      <c r="X83" s="25">
        <v>14</v>
      </c>
      <c r="Y83" s="26" t="s">
        <v>146</v>
      </c>
      <c r="Z83" s="26"/>
      <c r="AA83" s="26"/>
      <c r="AB83" s="26"/>
      <c r="AC83" s="26"/>
      <c r="AD83" s="24" t="s">
        <v>147</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146</v>
      </c>
      <c r="Z84" s="24"/>
      <c r="AA84" s="24"/>
      <c r="AB84" s="24"/>
      <c r="AC84" s="24"/>
      <c r="AD84" s="24" t="s">
        <v>148</v>
      </c>
    </row>
    <row r="85" spans="1:30" ht="18.75" customHeight="1">
      <c r="A85" s="1"/>
      <c r="B85" s="120"/>
      <c r="C85" s="122" t="s">
        <v>84</v>
      </c>
      <c r="D85" s="123"/>
      <c r="E85" s="181" t="s">
        <v>124</v>
      </c>
      <c r="F85" s="182"/>
      <c r="G85" s="182"/>
      <c r="H85" s="182"/>
      <c r="I85" s="182"/>
      <c r="J85" s="182"/>
      <c r="K85" s="234"/>
      <c r="L85" s="122" t="s">
        <v>84</v>
      </c>
      <c r="M85" s="123"/>
      <c r="N85" s="181" t="s">
        <v>125</v>
      </c>
      <c r="O85" s="182"/>
      <c r="P85" s="182"/>
      <c r="Q85" s="182"/>
      <c r="R85" s="182"/>
      <c r="S85" s="182"/>
      <c r="T85" s="183"/>
      <c r="U85" s="31"/>
      <c r="X85" s="25">
        <v>16</v>
      </c>
      <c r="Y85" s="26" t="s">
        <v>146</v>
      </c>
      <c r="AD85" s="66" t="s">
        <v>181</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152</v>
      </c>
      <c r="AD88" s="24" t="s">
        <v>153</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154</v>
      </c>
      <c r="AD89" s="24" t="s">
        <v>155</v>
      </c>
    </row>
    <row r="90" spans="1:30" ht="13.5" customHeight="1">
      <c r="A90" s="1"/>
      <c r="B90" s="120"/>
      <c r="C90" s="237"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4.8</v>
      </c>
      <c r="F92" s="129"/>
      <c r="G92" s="129"/>
      <c r="H92" s="129"/>
      <c r="I92" s="129"/>
      <c r="J92" s="129"/>
      <c r="K92" s="130"/>
      <c r="L92" s="131" t="s">
        <v>116</v>
      </c>
      <c r="M92" s="132"/>
      <c r="N92" s="129">
        <v>4.83</v>
      </c>
      <c r="O92" s="129"/>
      <c r="P92" s="129"/>
      <c r="Q92" s="129"/>
      <c r="R92" s="129"/>
      <c r="S92" s="129"/>
      <c r="T92" s="129"/>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124</v>
      </c>
      <c r="F94" s="182"/>
      <c r="G94" s="182"/>
      <c r="H94" s="182"/>
      <c r="I94" s="182"/>
      <c r="J94" s="182"/>
      <c r="K94" s="234"/>
      <c r="L94" s="122" t="s">
        <v>84</v>
      </c>
      <c r="M94" s="123"/>
      <c r="N94" s="181" t="s">
        <v>125</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v>5</v>
      </c>
      <c r="F101" s="129"/>
      <c r="G101" s="129"/>
      <c r="H101" s="129"/>
      <c r="I101" s="129"/>
      <c r="J101" s="129"/>
      <c r="K101" s="130"/>
      <c r="L101" s="131" t="s">
        <v>116</v>
      </c>
      <c r="M101" s="132"/>
      <c r="N101" s="129">
        <v>5</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84</v>
      </c>
      <c r="D103" s="123"/>
      <c r="E103" s="181" t="s">
        <v>124</v>
      </c>
      <c r="F103" s="182"/>
      <c r="G103" s="182"/>
      <c r="H103" s="182"/>
      <c r="I103" s="182"/>
      <c r="J103" s="182"/>
      <c r="K103" s="234"/>
      <c r="L103" s="122" t="s">
        <v>84</v>
      </c>
      <c r="M103" s="123"/>
      <c r="N103" s="181" t="s">
        <v>125</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4.9</v>
      </c>
      <c r="F110" s="129"/>
      <c r="G110" s="129"/>
      <c r="H110" s="129"/>
      <c r="I110" s="129"/>
      <c r="J110" s="129"/>
      <c r="K110" s="130"/>
      <c r="L110" s="131" t="s">
        <v>116</v>
      </c>
      <c r="M110" s="132"/>
      <c r="N110" s="129">
        <v>5</v>
      </c>
      <c r="O110" s="129"/>
      <c r="P110" s="129"/>
      <c r="Q110" s="129"/>
      <c r="R110" s="129"/>
      <c r="S110" s="129"/>
      <c r="T110" s="129"/>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84</v>
      </c>
      <c r="D112" s="123"/>
      <c r="E112" s="181" t="s">
        <v>124</v>
      </c>
      <c r="F112" s="182"/>
      <c r="G112" s="182"/>
      <c r="H112" s="182"/>
      <c r="I112" s="182"/>
      <c r="J112" s="182"/>
      <c r="K112" s="234"/>
      <c r="L112" s="122" t="s">
        <v>84</v>
      </c>
      <c r="M112" s="123"/>
      <c r="N112" s="181" t="s">
        <v>125</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v>4.9</v>
      </c>
      <c r="F119" s="129"/>
      <c r="G119" s="129"/>
      <c r="H119" s="129"/>
      <c r="I119" s="129"/>
      <c r="J119" s="129"/>
      <c r="K119" s="130"/>
      <c r="L119" s="131" t="s">
        <v>116</v>
      </c>
      <c r="M119" s="132"/>
      <c r="N119" s="129">
        <v>4.96</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9"/>
      <c r="L120" s="238"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84</v>
      </c>
      <c r="D121" s="123"/>
      <c r="E121" s="181" t="s">
        <v>124</v>
      </c>
      <c r="F121" s="182"/>
      <c r="G121" s="182"/>
      <c r="H121" s="182"/>
      <c r="I121" s="182"/>
      <c r="J121" s="182"/>
      <c r="K121" s="234"/>
      <c r="L121" s="122" t="s">
        <v>84</v>
      </c>
      <c r="M121" s="123"/>
      <c r="N121" s="181" t="s">
        <v>125</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4.8</v>
      </c>
      <c r="F128" s="129"/>
      <c r="G128" s="129"/>
      <c r="H128" s="129"/>
      <c r="I128" s="129"/>
      <c r="J128" s="129"/>
      <c r="K128" s="130"/>
      <c r="L128" s="131" t="s">
        <v>116</v>
      </c>
      <c r="M128" s="132"/>
      <c r="N128" s="129">
        <v>4.65</v>
      </c>
      <c r="O128" s="129"/>
      <c r="P128" s="129"/>
      <c r="Q128" s="129"/>
      <c r="R128" s="129"/>
      <c r="S128" s="129"/>
      <c r="T128" s="129"/>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84</v>
      </c>
      <c r="D130" s="123"/>
      <c r="E130" s="181" t="s">
        <v>124</v>
      </c>
      <c r="F130" s="182"/>
      <c r="G130" s="182"/>
      <c r="H130" s="182"/>
      <c r="I130" s="182"/>
      <c r="J130" s="182"/>
      <c r="K130" s="234"/>
      <c r="L130" s="122" t="s">
        <v>84</v>
      </c>
      <c r="M130" s="123"/>
      <c r="N130" s="181" t="s">
        <v>125</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t="s">
        <v>166</v>
      </c>
      <c r="F137" s="129"/>
      <c r="G137" s="129"/>
      <c r="H137" s="129"/>
      <c r="I137" s="129"/>
      <c r="J137" s="129"/>
      <c r="K137" s="130"/>
      <c r="L137" s="131" t="s">
        <v>116</v>
      </c>
      <c r="M137" s="132"/>
      <c r="N137" s="129" t="s">
        <v>165</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84</v>
      </c>
      <c r="D139" s="123"/>
      <c r="E139" s="181" t="s">
        <v>124</v>
      </c>
      <c r="F139" s="182"/>
      <c r="G139" s="182"/>
      <c r="H139" s="182"/>
      <c r="I139" s="182"/>
      <c r="J139" s="182"/>
      <c r="K139" s="234"/>
      <c r="L139" s="122" t="s">
        <v>84</v>
      </c>
      <c r="M139" s="123"/>
      <c r="N139" s="181" t="s">
        <v>125</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t="s">
        <v>118</v>
      </c>
      <c r="F146" s="129"/>
      <c r="G146" s="129"/>
      <c r="H146" s="129"/>
      <c r="I146" s="129"/>
      <c r="J146" s="129"/>
      <c r="K146" s="130"/>
      <c r="L146" s="131" t="s">
        <v>116</v>
      </c>
      <c r="M146" s="132"/>
      <c r="N146" s="129" t="s">
        <v>167</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84</v>
      </c>
      <c r="D148" s="123"/>
      <c r="E148" s="181" t="s">
        <v>124</v>
      </c>
      <c r="F148" s="182"/>
      <c r="G148" s="182"/>
      <c r="H148" s="182"/>
      <c r="I148" s="182"/>
      <c r="J148" s="182"/>
      <c r="K148" s="234"/>
      <c r="L148" s="122" t="s">
        <v>84</v>
      </c>
      <c r="M148" s="123"/>
      <c r="N148" s="181" t="s">
        <v>125</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t="s">
        <v>166</v>
      </c>
      <c r="F155" s="129"/>
      <c r="G155" s="129"/>
      <c r="H155" s="129"/>
      <c r="I155" s="129"/>
      <c r="J155" s="129"/>
      <c r="K155" s="130"/>
      <c r="L155" s="131" t="s">
        <v>116</v>
      </c>
      <c r="M155" s="132"/>
      <c r="N155" s="129" t="s">
        <v>168</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84</v>
      </c>
      <c r="D157" s="123"/>
      <c r="E157" s="181" t="s">
        <v>124</v>
      </c>
      <c r="F157" s="182"/>
      <c r="G157" s="182"/>
      <c r="H157" s="182"/>
      <c r="I157" s="182"/>
      <c r="J157" s="182"/>
      <c r="K157" s="234"/>
      <c r="L157" s="122" t="s">
        <v>84</v>
      </c>
      <c r="M157" s="123"/>
      <c r="N157" s="181" t="s">
        <v>125</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t="s">
        <v>164</v>
      </c>
      <c r="F164" s="129"/>
      <c r="G164" s="129"/>
      <c r="H164" s="129"/>
      <c r="I164" s="129"/>
      <c r="J164" s="129"/>
      <c r="K164" s="130"/>
      <c r="L164" s="131" t="s">
        <v>116</v>
      </c>
      <c r="M164" s="132"/>
      <c r="N164" s="129" t="s">
        <v>164</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84</v>
      </c>
      <c r="D166" s="123"/>
      <c r="E166" s="181" t="s">
        <v>124</v>
      </c>
      <c r="F166" s="182"/>
      <c r="G166" s="182"/>
      <c r="H166" s="182"/>
      <c r="I166" s="182"/>
      <c r="J166" s="182"/>
      <c r="K166" s="234"/>
      <c r="L166" s="122" t="s">
        <v>84</v>
      </c>
      <c r="M166" s="123"/>
      <c r="N166" s="181" t="s">
        <v>125</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v>5</v>
      </c>
      <c r="F173" s="129"/>
      <c r="G173" s="129"/>
      <c r="H173" s="129"/>
      <c r="I173" s="129"/>
      <c r="J173" s="129"/>
      <c r="K173" s="130"/>
      <c r="L173" s="131" t="s">
        <v>116</v>
      </c>
      <c r="M173" s="132"/>
      <c r="N173" s="129">
        <v>5</v>
      </c>
      <c r="O173" s="129"/>
      <c r="P173" s="129"/>
      <c r="Q173" s="129"/>
      <c r="R173" s="129"/>
      <c r="S173" s="129"/>
      <c r="T173" s="129"/>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84</v>
      </c>
      <c r="D175" s="123"/>
      <c r="E175" s="181" t="s">
        <v>124</v>
      </c>
      <c r="F175" s="182"/>
      <c r="G175" s="182"/>
      <c r="H175" s="182"/>
      <c r="I175" s="182"/>
      <c r="J175" s="182"/>
      <c r="K175" s="234"/>
      <c r="L175" s="122" t="s">
        <v>84</v>
      </c>
      <c r="M175" s="123"/>
      <c r="N175" s="181" t="s">
        <v>125</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5</v>
      </c>
      <c r="F182" s="129"/>
      <c r="G182" s="129"/>
      <c r="H182" s="129"/>
      <c r="I182" s="129"/>
      <c r="J182" s="129"/>
      <c r="K182" s="130"/>
      <c r="L182" s="131" t="s">
        <v>116</v>
      </c>
      <c r="M182" s="132"/>
      <c r="N182" s="129">
        <v>5</v>
      </c>
      <c r="O182" s="129"/>
      <c r="P182" s="129"/>
      <c r="Q182" s="129"/>
      <c r="R182" s="129"/>
      <c r="S182" s="129"/>
      <c r="T182" s="129"/>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124</v>
      </c>
      <c r="F184" s="182"/>
      <c r="G184" s="182"/>
      <c r="H184" s="182"/>
      <c r="I184" s="182"/>
      <c r="J184" s="182"/>
      <c r="K184" s="234"/>
      <c r="L184" s="122" t="s">
        <v>84</v>
      </c>
      <c r="M184" s="123"/>
      <c r="N184" s="181" t="s">
        <v>125</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t="s">
        <v>166</v>
      </c>
      <c r="F191" s="129"/>
      <c r="G191" s="129"/>
      <c r="H191" s="129"/>
      <c r="I191" s="129"/>
      <c r="J191" s="129"/>
      <c r="K191" s="130"/>
      <c r="L191" s="131" t="s">
        <v>116</v>
      </c>
      <c r="M191" s="132"/>
      <c r="N191" s="129" t="s">
        <v>166</v>
      </c>
      <c r="O191" s="129"/>
      <c r="P191" s="129"/>
      <c r="Q191" s="129"/>
      <c r="R191" s="129"/>
      <c r="S191" s="129"/>
      <c r="T191" s="129"/>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実施機会なし</v>
      </c>
      <c r="F192" s="128"/>
      <c r="G192" s="128"/>
      <c r="H192" s="128"/>
      <c r="I192" s="128"/>
      <c r="J192" s="128"/>
      <c r="K192" s="239"/>
      <c r="L192" s="238"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実施機会なし</v>
      </c>
      <c r="O192" s="128"/>
      <c r="P192" s="128"/>
      <c r="Q192" s="128"/>
      <c r="R192" s="128"/>
      <c r="S192" s="128"/>
      <c r="T192" s="128"/>
      <c r="U192" s="1"/>
    </row>
    <row r="193" spans="1:21" ht="18.75" customHeight="1">
      <c r="A193" s="1"/>
      <c r="B193" s="120"/>
      <c r="C193" s="122" t="s">
        <v>84</v>
      </c>
      <c r="D193" s="123"/>
      <c r="E193" s="181" t="s">
        <v>124</v>
      </c>
      <c r="F193" s="182"/>
      <c r="G193" s="182"/>
      <c r="H193" s="182"/>
      <c r="I193" s="182"/>
      <c r="J193" s="182"/>
      <c r="K193" s="234"/>
      <c r="L193" s="122" t="s">
        <v>84</v>
      </c>
      <c r="M193" s="123"/>
      <c r="N193" s="181" t="s">
        <v>125</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4.9</v>
      </c>
      <c r="F200" s="129"/>
      <c r="G200" s="129"/>
      <c r="H200" s="129"/>
      <c r="I200" s="129"/>
      <c r="J200" s="129"/>
      <c r="K200" s="130"/>
      <c r="L200" s="131" t="s">
        <v>116</v>
      </c>
      <c r="M200" s="132"/>
      <c r="N200" s="129">
        <v>5</v>
      </c>
      <c r="O200" s="129"/>
      <c r="P200" s="129"/>
      <c r="Q200" s="129"/>
      <c r="R200" s="129"/>
      <c r="S200" s="129"/>
      <c r="T200" s="129"/>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84</v>
      </c>
      <c r="D202" s="123"/>
      <c r="E202" s="181" t="s">
        <v>124</v>
      </c>
      <c r="F202" s="182"/>
      <c r="G202" s="182"/>
      <c r="H202" s="182"/>
      <c r="I202" s="182"/>
      <c r="J202" s="182"/>
      <c r="K202" s="234"/>
      <c r="L202" s="122" t="s">
        <v>84</v>
      </c>
      <c r="M202" s="123"/>
      <c r="N202" s="181" t="s">
        <v>125</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
        <v>186</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v>5</v>
      </c>
      <c r="F209" s="129"/>
      <c r="G209" s="129"/>
      <c r="H209" s="129"/>
      <c r="I209" s="129"/>
      <c r="J209" s="129"/>
      <c r="K209" s="130"/>
      <c r="L209" s="131" t="s">
        <v>116</v>
      </c>
      <c r="M209" s="132"/>
      <c r="N209" s="129">
        <v>5</v>
      </c>
      <c r="O209" s="129"/>
      <c r="P209" s="129"/>
      <c r="Q209" s="129"/>
      <c r="R209" s="129"/>
      <c r="S209" s="129"/>
      <c r="T209" s="129"/>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84</v>
      </c>
      <c r="D211" s="123"/>
      <c r="E211" s="181" t="s">
        <v>124</v>
      </c>
      <c r="F211" s="182"/>
      <c r="G211" s="182"/>
      <c r="H211" s="182"/>
      <c r="I211" s="182"/>
      <c r="J211" s="182"/>
      <c r="K211" s="234"/>
      <c r="L211" s="122" t="s">
        <v>84</v>
      </c>
      <c r="M211" s="123"/>
      <c r="N211" s="181" t="s">
        <v>125</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4.8</v>
      </c>
      <c r="F218" s="129"/>
      <c r="G218" s="129"/>
      <c r="H218" s="129"/>
      <c r="I218" s="129"/>
      <c r="J218" s="129"/>
      <c r="K218" s="130"/>
      <c r="L218" s="131" t="s">
        <v>116</v>
      </c>
      <c r="M218" s="132"/>
      <c r="N218" s="129">
        <v>4.65</v>
      </c>
      <c r="O218" s="129"/>
      <c r="P218" s="129"/>
      <c r="Q218" s="129"/>
      <c r="R218" s="129"/>
      <c r="S218" s="129"/>
      <c r="T218" s="129"/>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84</v>
      </c>
      <c r="D220" s="123"/>
      <c r="E220" s="181" t="s">
        <v>124</v>
      </c>
      <c r="F220" s="182"/>
      <c r="G220" s="182"/>
      <c r="H220" s="182"/>
      <c r="I220" s="182"/>
      <c r="J220" s="182"/>
      <c r="K220" s="234"/>
      <c r="L220" s="122" t="s">
        <v>84</v>
      </c>
      <c r="M220" s="123"/>
      <c r="N220" s="181" t="s">
        <v>125</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4.9</v>
      </c>
      <c r="F227" s="129"/>
      <c r="G227" s="129"/>
      <c r="H227" s="129"/>
      <c r="I227" s="129"/>
      <c r="J227" s="129"/>
      <c r="K227" s="130"/>
      <c r="L227" s="131" t="s">
        <v>116</v>
      </c>
      <c r="M227" s="132"/>
      <c r="N227" s="129">
        <v>4.55</v>
      </c>
      <c r="O227" s="129"/>
      <c r="P227" s="129"/>
      <c r="Q227" s="129"/>
      <c r="R227" s="129"/>
      <c r="S227" s="129"/>
      <c r="T227" s="129"/>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84</v>
      </c>
      <c r="D229" s="123"/>
      <c r="E229" s="181" t="s">
        <v>124</v>
      </c>
      <c r="F229" s="182"/>
      <c r="G229" s="182"/>
      <c r="H229" s="182"/>
      <c r="I229" s="182"/>
      <c r="J229" s="182"/>
      <c r="K229" s="234"/>
      <c r="L229" s="122" t="s">
        <v>84</v>
      </c>
      <c r="M229" s="123"/>
      <c r="N229" s="181" t="s">
        <v>125</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5</v>
      </c>
      <c r="F236" s="129"/>
      <c r="G236" s="129"/>
      <c r="H236" s="129"/>
      <c r="I236" s="129"/>
      <c r="J236" s="129"/>
      <c r="K236" s="130"/>
      <c r="L236" s="131" t="s">
        <v>116</v>
      </c>
      <c r="M236" s="132"/>
      <c r="N236" s="129">
        <v>5</v>
      </c>
      <c r="O236" s="129"/>
      <c r="P236" s="129"/>
      <c r="Q236" s="129"/>
      <c r="R236" s="129"/>
      <c r="S236" s="129"/>
      <c r="T236" s="129"/>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84</v>
      </c>
      <c r="D238" s="123"/>
      <c r="E238" s="181" t="s">
        <v>124</v>
      </c>
      <c r="F238" s="182"/>
      <c r="G238" s="182"/>
      <c r="H238" s="182"/>
      <c r="I238" s="182"/>
      <c r="J238" s="182"/>
      <c r="K238" s="234"/>
      <c r="L238" s="122" t="s">
        <v>84</v>
      </c>
      <c r="M238" s="123"/>
      <c r="N238" s="181" t="s">
        <v>125</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4.5</v>
      </c>
      <c r="F245" s="129"/>
      <c r="G245" s="129"/>
      <c r="H245" s="129"/>
      <c r="I245" s="129"/>
      <c r="J245" s="129"/>
      <c r="K245" s="130"/>
      <c r="L245" s="131" t="s">
        <v>116</v>
      </c>
      <c r="M245" s="132"/>
      <c r="N245" s="129">
        <v>4.83</v>
      </c>
      <c r="O245" s="129"/>
      <c r="P245" s="129"/>
      <c r="Q245" s="129"/>
      <c r="R245" s="129"/>
      <c r="S245" s="129"/>
      <c r="T245" s="129"/>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84</v>
      </c>
      <c r="D247" s="123"/>
      <c r="E247" s="181" t="s">
        <v>124</v>
      </c>
      <c r="F247" s="182"/>
      <c r="G247" s="182"/>
      <c r="H247" s="182"/>
      <c r="I247" s="182"/>
      <c r="J247" s="182"/>
      <c r="K247" s="234"/>
      <c r="L247" s="122" t="s">
        <v>84</v>
      </c>
      <c r="M247" s="123"/>
      <c r="N247" s="181" t="s">
        <v>125</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6">
        <v>1</v>
      </c>
      <c r="C252" s="269" t="s">
        <v>0</v>
      </c>
      <c r="D252" s="270"/>
      <c r="E252" s="273" t="s">
        <v>199</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116</v>
      </c>
      <c r="D256" s="123"/>
      <c r="E256" s="129">
        <v>5</v>
      </c>
      <c r="F256" s="129"/>
      <c r="G256" s="129"/>
      <c r="H256" s="129"/>
      <c r="I256" s="129"/>
      <c r="J256" s="129"/>
      <c r="K256" s="130"/>
      <c r="L256" s="131" t="s">
        <v>116</v>
      </c>
      <c r="M256" s="132"/>
      <c r="N256" s="129">
        <v>5</v>
      </c>
      <c r="O256" s="129"/>
      <c r="P256" s="129"/>
      <c r="Q256" s="129"/>
      <c r="R256" s="129"/>
      <c r="S256" s="129"/>
      <c r="T256" s="129"/>
      <c r="U256" s="31"/>
    </row>
    <row r="257" spans="1:21" ht="24.75" customHeight="1">
      <c r="A257" s="1"/>
      <c r="B257" s="267"/>
      <c r="C257" s="94" t="s">
        <v>117</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117</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84</v>
      </c>
      <c r="D258" s="123"/>
      <c r="E258" s="181" t="s">
        <v>124</v>
      </c>
      <c r="F258" s="182"/>
      <c r="G258" s="182"/>
      <c r="H258" s="182"/>
      <c r="I258" s="182"/>
      <c r="J258" s="182"/>
      <c r="K258" s="234"/>
      <c r="L258" s="122" t="s">
        <v>84</v>
      </c>
      <c r="M258" s="123"/>
      <c r="N258" s="181" t="s">
        <v>125</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t="s">
        <v>200</v>
      </c>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116</v>
      </c>
      <c r="D265" s="123"/>
      <c r="E265" s="129">
        <v>5</v>
      </c>
      <c r="F265" s="129"/>
      <c r="G265" s="129"/>
      <c r="H265" s="129"/>
      <c r="I265" s="129"/>
      <c r="J265" s="129"/>
      <c r="K265" s="130"/>
      <c r="L265" s="131" t="s">
        <v>116</v>
      </c>
      <c r="M265" s="132"/>
      <c r="N265" s="129">
        <v>5</v>
      </c>
      <c r="O265" s="129"/>
      <c r="P265" s="129"/>
      <c r="Q265" s="129"/>
      <c r="R265" s="129"/>
      <c r="S265" s="129"/>
      <c r="T265" s="129"/>
      <c r="U265" s="31"/>
    </row>
    <row r="266" spans="1:21" ht="24.75" customHeight="1">
      <c r="A266" s="1"/>
      <c r="B266" s="267"/>
      <c r="C266" s="94" t="s">
        <v>117</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4"/>
      <c r="G266" s="264"/>
      <c r="H266" s="264"/>
      <c r="I266" s="264"/>
      <c r="J266" s="264"/>
      <c r="K266" s="265"/>
      <c r="L266" s="238" t="s">
        <v>117</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4"/>
      <c r="P266" s="264"/>
      <c r="Q266" s="264"/>
      <c r="R266" s="264"/>
      <c r="S266" s="264"/>
      <c r="T266" s="264"/>
      <c r="U266" s="1"/>
    </row>
    <row r="267" spans="1:21" ht="18.75" customHeight="1">
      <c r="A267" s="1"/>
      <c r="B267" s="267"/>
      <c r="C267" s="122" t="s">
        <v>84</v>
      </c>
      <c r="D267" s="123"/>
      <c r="E267" s="181" t="s">
        <v>124</v>
      </c>
      <c r="F267" s="182"/>
      <c r="G267" s="182"/>
      <c r="H267" s="182"/>
      <c r="I267" s="182"/>
      <c r="J267" s="182"/>
      <c r="K267" s="234"/>
      <c r="L267" s="122" t="s">
        <v>84</v>
      </c>
      <c r="M267" s="123"/>
      <c r="N267" s="181" t="s">
        <v>125</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116</v>
      </c>
      <c r="D274" s="123"/>
      <c r="E274" s="129" t="s">
        <v>118</v>
      </c>
      <c r="F274" s="129"/>
      <c r="G274" s="129"/>
      <c r="H274" s="129"/>
      <c r="I274" s="129"/>
      <c r="J274" s="129"/>
      <c r="K274" s="130"/>
      <c r="L274" s="131" t="s">
        <v>116</v>
      </c>
      <c r="M274" s="132"/>
      <c r="N274" s="129" t="s">
        <v>118</v>
      </c>
      <c r="O274" s="129"/>
      <c r="P274" s="129"/>
      <c r="Q274" s="129"/>
      <c r="R274" s="129"/>
      <c r="S274" s="129"/>
      <c r="T274" s="130"/>
      <c r="U274" s="31"/>
    </row>
    <row r="275" spans="1:21" ht="24.75" customHeight="1">
      <c r="A275" s="1"/>
      <c r="B275" s="267"/>
      <c r="C275" s="94" t="s">
        <v>117</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117</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84</v>
      </c>
      <c r="D276" s="123"/>
      <c r="E276" s="181" t="s">
        <v>124</v>
      </c>
      <c r="F276" s="182"/>
      <c r="G276" s="182"/>
      <c r="H276" s="182"/>
      <c r="I276" s="182"/>
      <c r="J276" s="182"/>
      <c r="K276" s="234"/>
      <c r="L276" s="122" t="s">
        <v>84</v>
      </c>
      <c r="M276" s="123"/>
      <c r="N276" s="181" t="s">
        <v>125</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116</v>
      </c>
      <c r="D283" s="123"/>
      <c r="E283" s="129" t="s">
        <v>118</v>
      </c>
      <c r="F283" s="129"/>
      <c r="G283" s="129"/>
      <c r="H283" s="129"/>
      <c r="I283" s="129"/>
      <c r="J283" s="129"/>
      <c r="K283" s="130"/>
      <c r="L283" s="131" t="s">
        <v>116</v>
      </c>
      <c r="M283" s="132"/>
      <c r="N283" s="129" t="s">
        <v>118</v>
      </c>
      <c r="O283" s="129"/>
      <c r="P283" s="129"/>
      <c r="Q283" s="129"/>
      <c r="R283" s="129"/>
      <c r="S283" s="129"/>
      <c r="T283" s="129"/>
      <c r="U283" s="31"/>
    </row>
    <row r="284" spans="1:21" ht="24.75" customHeight="1">
      <c r="A284" s="1"/>
      <c r="B284" s="267"/>
      <c r="C284" s="94" t="s">
        <v>117</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117</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84</v>
      </c>
      <c r="D285" s="123"/>
      <c r="E285" s="181" t="s">
        <v>124</v>
      </c>
      <c r="F285" s="182"/>
      <c r="G285" s="182"/>
      <c r="H285" s="182"/>
      <c r="I285" s="182"/>
      <c r="J285" s="182"/>
      <c r="K285" s="234"/>
      <c r="L285" s="122" t="s">
        <v>84</v>
      </c>
      <c r="M285" s="123"/>
      <c r="N285" s="181" t="s">
        <v>125</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1" ht="39" customHeight="1">
      <c r="A292" s="1"/>
      <c r="B292" s="103"/>
      <c r="C292" s="104"/>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1" ht="39" customHeight="1">
      <c r="A293" s="1"/>
      <c r="B293" s="105"/>
      <c r="C293" s="106"/>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1" ht="39" customHeight="1">
      <c r="A294" s="1"/>
      <c r="B294" s="101" t="s">
        <v>76</v>
      </c>
      <c r="C294" s="107"/>
      <c r="D294" s="47">
        <v>1</v>
      </c>
      <c r="E294" s="15" t="s">
        <v>77</v>
      </c>
      <c r="F294" s="260"/>
      <c r="G294" s="261"/>
      <c r="H294" s="261"/>
      <c r="I294" s="261"/>
      <c r="J294" s="263"/>
      <c r="K294" s="15" t="s">
        <v>78</v>
      </c>
      <c r="L294" s="260"/>
      <c r="M294" s="261"/>
      <c r="N294" s="261"/>
      <c r="O294" s="261"/>
      <c r="P294" s="262" t="s">
        <v>87</v>
      </c>
      <c r="Q294" s="262"/>
      <c r="R294" s="260"/>
      <c r="S294" s="261"/>
      <c r="T294" s="261"/>
      <c r="U294" s="263"/>
    </row>
    <row r="295" spans="1:21" ht="39" customHeight="1">
      <c r="A295" s="1"/>
      <c r="B295" s="103"/>
      <c r="C295" s="108"/>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1" ht="39" customHeight="1">
      <c r="A296" s="1"/>
      <c r="B296" s="105"/>
      <c r="C296" s="109"/>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129</v>
      </c>
      <c r="H300" s="73"/>
      <c r="I300" s="73"/>
      <c r="J300" s="74"/>
      <c r="K300" s="72" t="s">
        <v>107</v>
      </c>
      <c r="L300" s="73"/>
      <c r="M300" s="73"/>
      <c r="N300" s="74"/>
      <c r="O300" s="72" t="s">
        <v>106</v>
      </c>
      <c r="P300" s="73"/>
      <c r="Q300" s="74"/>
      <c r="R300" s="72" t="s">
        <v>126</v>
      </c>
      <c r="S300" s="73"/>
      <c r="T300" s="73"/>
      <c r="U300" s="74"/>
    </row>
    <row r="301" spans="1:23" ht="52.5" customHeight="1" thickTop="1">
      <c r="A301" s="1"/>
      <c r="B301" s="86"/>
      <c r="C301" s="88" t="s">
        <v>111</v>
      </c>
      <c r="D301" s="89"/>
      <c r="E301" s="89"/>
      <c r="F301" s="90"/>
      <c r="G301" s="88" t="s">
        <v>112</v>
      </c>
      <c r="H301" s="89"/>
      <c r="I301" s="89"/>
      <c r="J301" s="90"/>
      <c r="K301" s="277" t="s">
        <v>114</v>
      </c>
      <c r="L301" s="89"/>
      <c r="M301" s="89"/>
      <c r="N301" s="90"/>
      <c r="O301" s="54" t="s">
        <v>192</v>
      </c>
      <c r="P301" s="278"/>
      <c r="Q301" s="279"/>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130</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129</v>
      </c>
      <c r="H307" s="73"/>
      <c r="I307" s="73"/>
      <c r="J307" s="74"/>
      <c r="K307" s="72" t="s">
        <v>107</v>
      </c>
      <c r="L307" s="73"/>
      <c r="M307" s="73"/>
      <c r="N307" s="74"/>
      <c r="O307" s="72" t="s">
        <v>106</v>
      </c>
      <c r="P307" s="73"/>
      <c r="Q307" s="74"/>
      <c r="R307" s="72" t="s">
        <v>126</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t="s">
        <v>192</v>
      </c>
      <c r="P308" s="75"/>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130</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129</v>
      </c>
      <c r="H314" s="73"/>
      <c r="I314" s="73"/>
      <c r="J314" s="74"/>
      <c r="K314" s="72" t="s">
        <v>107</v>
      </c>
      <c r="L314" s="73"/>
      <c r="M314" s="73"/>
      <c r="N314" s="74"/>
      <c r="O314" s="72" t="s">
        <v>106</v>
      </c>
      <c r="P314" s="73"/>
      <c r="Q314" s="74"/>
      <c r="R314" s="72" t="s">
        <v>126</v>
      </c>
      <c r="S314" s="73"/>
      <c r="T314" s="73"/>
      <c r="U314" s="74"/>
    </row>
    <row r="315" spans="1:23" ht="52.5" customHeight="1" thickTop="1">
      <c r="A315" s="1"/>
      <c r="B315" s="86"/>
      <c r="C315" s="88" t="s">
        <v>177</v>
      </c>
      <c r="D315" s="89"/>
      <c r="E315" s="89"/>
      <c r="F315" s="90"/>
      <c r="G315" s="88" t="s">
        <v>178</v>
      </c>
      <c r="H315" s="89"/>
      <c r="I315" s="89"/>
      <c r="J315" s="90"/>
      <c r="K315" s="88" t="s">
        <v>115</v>
      </c>
      <c r="L315" s="89"/>
      <c r="M315" s="89"/>
      <c r="N315" s="90"/>
      <c r="O315" s="23" t="s">
        <v>192</v>
      </c>
      <c r="P315" s="75"/>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130</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t="s">
        <v>197</v>
      </c>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t="s">
        <v>197</v>
      </c>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75</v>
      </c>
      <c r="C332" s="98"/>
      <c r="D332" s="98"/>
      <c r="E332" s="91" t="s">
        <v>198</v>
      </c>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t="s">
        <v>198</v>
      </c>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182</v>
      </c>
      <c r="C342" s="97"/>
      <c r="D342" s="97"/>
      <c r="E342" s="91" t="s">
        <v>201</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183</v>
      </c>
      <c r="C347" s="97"/>
      <c r="D347" s="97"/>
      <c r="E347" s="91" t="s">
        <v>202</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t="s">
        <v>203</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PC1811-118</dc:creator>
  <cp:keywords/>
  <dc:description/>
  <cp:lastModifiedBy>天理市役所</cp:lastModifiedBy>
  <cp:lastPrinted>2021-05-11T00:38:27Z</cp:lastPrinted>
  <dcterms:created xsi:type="dcterms:W3CDTF">2007-10-26T02:24:32Z</dcterms:created>
  <dcterms:modified xsi:type="dcterms:W3CDTF">2021-08-24T04:36:15Z</dcterms:modified>
  <cp:category/>
  <cp:version/>
  <cp:contentType/>
  <cp:contentStatus/>
</cp:coreProperties>
</file>