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<sst xmlns="http://schemas.openxmlformats.org/spreadsheetml/2006/main" count="936" uniqueCount="195">
  <si>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</si>
  <si>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</si>
  <si>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</si>
  <si>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</si>
  <si>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</si>
  <si>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</si>
  <si>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</si>
  <si>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</si>
  <si>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</si>
  <si>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</si>
  <si>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</si>
  <si>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</si>
  <si>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</si>
  <si>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</si>
  <si>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</si>
  <si>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</si>
  <si>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</si>
  <si>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</si>
  <si>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</si>
  <si>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</si>
  <si>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</si>
  <si>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</si>
  <si>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</si>
  <si>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</si>
  <si>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</si>
  <si>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</si>
  <si>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</si>
  <si>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</si>
  <si>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</si>
  <si>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</si>
  <si>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</si>
  <si>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</si>
  <si>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</si>
  <si>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</si>
  <si>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</si>
  <si>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</si>
  <si>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</si>
  <si>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</si>
  <si>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</si>
  <si>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</si>
  <si>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</si>
  <si>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</si>
  <si>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</si>
  <si>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</si>
  <si>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</si>
  <si>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</si>
  <si>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</si>
  <si>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</si>
  <si>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</si>
  <si>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</si>
  <si>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</si>
  <si>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</si>
  <si>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</si>
  <si>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</si>
  <si>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</si>
  <si>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</si>
  <si>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</si>
  <si>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</si>
  <si>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</si>
  <si>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</si>
  <si>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</si>
  <si>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</si>
  <si>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</si>
  <si>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</si>
  <si>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</si>
  <si>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</si>
  <si>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</si>
  <si>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</si>
  <si>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</si>
  <si>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</si>
  <si>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</si>
  <si>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</si>
  <si>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</si>
  <si>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</si>
  <si>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</si>
  <si>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</si>
  <si>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</si>
  <si>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</si>
  <si>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</si>
  <si>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</si>
  <si>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</si>
  <si>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</si>
  <si>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</si>
  <si>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</si>
  <si>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</si>
  <si>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</si>
  <si>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</si>
  <si>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</si>
  <si>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</si>
  <si>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</si>
  <si>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</si>
  <si>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</si>
  <si>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</si>
  <si>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</si>
  <si>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</si>
  <si>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</si>
  <si>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</si>
  <si>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</si>
  <si>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</si>
  <si>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</si>
  <si>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</si>
  <si>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</si>
  <si>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</si>
  <si>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</si>
  <si>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</si>
  <si>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</si>
  <si>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</si>
  <si>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</si>
  <si>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</si>
  <si>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</si>
  <si>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</si>
  <si>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</si>
  <si>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</si>
  <si>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</si>
  <si>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</si>
  <si>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</si>
  <si>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</si>
  <si>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</si>
  <si>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</si>
  <si>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</si>
  <si>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</si>
  <si>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</si>
  <si>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</si>
  <si>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</si>
  <si>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</si>
  <si>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</si>
  <si>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</si>
  <si>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</si>
  <si>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</si>
  <si>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</si>
  <si>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</si>
  <si>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</si>
  <si>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</si>
  <si>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</si>
  <si>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</si>
  <si>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</si>
  <si>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</si>
  <si>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</si>
  <si>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</si>
  <si>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</si>
  <si>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</si>
  <si>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</si>
  <si>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</si>
  <si>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</si>
  <si>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</si>
  <si>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</si>
  <si>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</si>
  <si>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</si>
  <si>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</si>
  <si>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</si>
  <si>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</si>
  <si>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</si>
  <si>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</si>
  <si>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</si>
  <si>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</si>
  <si>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</si>
  <si>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</si>
  <si>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</si>
  <si>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</si>
  <si>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</si>
  <si>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</si>
  <si>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</si>
  <si>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</si>
  <si>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</si>
  <si>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</si>
  <si>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</si>
  <si>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</si>
  <si>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</si>
  <si>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</si>
  <si>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</si>
  <si>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</si>
  <si>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</si>
  <si>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</si>
  <si>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</si>
  <si>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</si>
  <si>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</si>
  <si>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</si>
  <si>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</si>
  <si>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</si>
  <si>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</si>
  <si>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1-11</t>
  </si>
  <si>
    <t>１　市役所</t>
  </si>
  <si>
    <t>市庁舎</t>
  </si>
  <si>
    <t>情報政策課</t>
  </si>
  <si>
    <t>総務課</t>
  </si>
  <si>
    <t>情報政策課内</t>
  </si>
  <si>
    <t>岡本正則</t>
  </si>
  <si>
    <t>天理市の環境への取組みと、天理市マネジメント（EMS）について</t>
  </si>
  <si>
    <t>平成２８年７月２２日に行われた『環境マネジメントシステム（EMS)職員研修会』資料</t>
  </si>
  <si>
    <t>なし</t>
  </si>
  <si>
    <t>職員研修を終えて、環境について改めて考えることができた。
当課においては、コピー用紙の節約や一般廃棄物等の排出を抑えることを実施する考えを共有した。</t>
  </si>
  <si>
    <t>電気・燃料等使用量の削減</t>
  </si>
  <si>
    <t>プリンタ等の周辺機器は昼休み時等長時間使用しない時には電源を切る</t>
  </si>
  <si>
    <t>概ね適確に取組を行っている。
今後は更なるゴミの減量化に努めていきたい。</t>
  </si>
  <si>
    <t>概ね適確に取組を行っている。
上半期と同様、ごみの減量化と合わせて紙使用量の削減に努めていきたい。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</si>
</sst>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E352" sqref="E35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10007001</v>
      </c>
      <c r="E5" s="229"/>
      <c r="F5" s="230" t="s">
        <v>59</v>
      </c>
      <c r="G5" s="231"/>
      <c r="H5" s="232" t="s">
        <v>180</v>
      </c>
      <c r="I5" s="233"/>
      <c r="J5" s="210" t="s">
        <v>60</v>
      </c>
      <c r="K5" s="211"/>
      <c r="L5" s="212"/>
      <c r="M5" s="211">
        <v>9821</v>
      </c>
      <c r="N5" s="211"/>
      <c r="O5" s="213"/>
      <c r="P5" s="214" t="s">
        <v>62</v>
      </c>
      <c r="Q5" s="215"/>
      <c r="R5" s="203">
        <v>42828</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v>42830</v>
      </c>
      <c r="S6" s="205"/>
      <c r="T6" s="205"/>
      <c r="U6" s="206"/>
    </row>
    <row r="7" spans="1:25" ht="29.25" customHeight="1">
      <c r="A7" s="1"/>
      <c r="B7" s="256" t="s">
        <v>48</v>
      </c>
      <c r="C7" s="257"/>
      <c r="D7" s="258" t="s">
        <v>183</v>
      </c>
      <c r="E7" s="258"/>
      <c r="F7" s="258"/>
      <c r="G7" s="259"/>
      <c r="H7" s="223" t="s">
        <v>49</v>
      </c>
      <c r="I7" s="223"/>
      <c r="J7" s="223"/>
      <c r="K7" s="224" t="s">
        <v>184</v>
      </c>
      <c r="L7" s="224"/>
      <c r="M7" s="224"/>
      <c r="N7" s="224"/>
      <c r="O7" s="225"/>
      <c r="P7" s="208" t="s">
        <v>64</v>
      </c>
      <c r="Q7" s="209"/>
      <c r="R7" s="209" t="s">
        <v>65</v>
      </c>
      <c r="S7" s="209"/>
      <c r="T7" s="209" t="s">
        <v>66</v>
      </c>
      <c r="U7" s="216"/>
      <c r="Y7" s="4" t="str">
        <f>K6&amp;D7</f>
        <v>市庁舎情報政策課</v>
      </c>
    </row>
    <row r="8" spans="1:21" ht="29.25" customHeight="1">
      <c r="A8" s="1"/>
      <c r="B8" s="250" t="s">
        <v>68</v>
      </c>
      <c r="C8" s="223"/>
      <c r="D8" s="223"/>
      <c r="E8" s="223"/>
      <c r="F8" s="251">
        <v>7</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8</v>
      </c>
      <c r="AA16" s="57">
        <f>INDEX($AA$18:$AA$49,AA17)</f>
        <v>10</v>
      </c>
      <c r="AB16" s="57">
        <f>INDEX($AB$18:$AB$29,AB17)</f>
        <v>15</v>
      </c>
      <c r="AC16" s="57">
        <f>INDEX($AE$18:$AE$23,AC17)</f>
        <v>20</v>
      </c>
      <c r="AD16" s="57">
        <f>INDEX($AB$18:$AB$29,AD17)</f>
        <v>16</v>
      </c>
      <c r="AE16" s="57">
        <f>INDEX($AE$18:$AE$23,AE17)</f>
        <v>20</v>
      </c>
      <c r="AF16" s="58">
        <f>AF17</f>
        <v>60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9</v>
      </c>
      <c r="AA17" s="57">
        <v>11</v>
      </c>
      <c r="AB17" s="57">
        <v>9</v>
      </c>
      <c r="AC17" s="57">
        <v>3</v>
      </c>
      <c r="AD17" s="57">
        <v>10</v>
      </c>
      <c r="AE17" s="57">
        <v>3</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185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186</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187</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188</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189</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190</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5</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4.5</v>
      </c>
      <c r="F101" s="85"/>
      <c r="G101" s="85"/>
      <c r="H101" s="85"/>
      <c r="I101" s="85"/>
      <c r="J101" s="85"/>
      <c r="K101" s="111"/>
      <c r="L101" s="84" t="s">
        <v>117</v>
      </c>
      <c r="M101" s="77"/>
      <c r="N101" s="85">
        <v>4.3</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4.5</v>
      </c>
      <c r="F110" s="85"/>
      <c r="G110" s="85"/>
      <c r="H110" s="85"/>
      <c r="I110" s="85"/>
      <c r="J110" s="85"/>
      <c r="K110" s="111"/>
      <c r="L110" s="84" t="s">
        <v>117</v>
      </c>
      <c r="M110" s="77"/>
      <c r="N110" s="85">
        <v>4.8</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4.5</v>
      </c>
      <c r="F218" s="85"/>
      <c r="G218" s="85"/>
      <c r="H218" s="85"/>
      <c r="I218" s="85"/>
      <c r="J218" s="85"/>
      <c r="K218" s="111"/>
      <c r="L218" s="84" t="s">
        <v>117</v>
      </c>
      <c r="M218" s="77"/>
      <c r="N218" s="85">
        <v>4.8</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4.5</v>
      </c>
      <c r="F227" s="85"/>
      <c r="G227" s="85"/>
      <c r="H227" s="85"/>
      <c r="I227" s="85"/>
      <c r="J227" s="85"/>
      <c r="K227" s="111"/>
      <c r="L227" s="84" t="s">
        <v>117</v>
      </c>
      <c r="M227" s="77"/>
      <c r="N227" s="85">
        <v>4.5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191</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192</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4.5</v>
      </c>
      <c r="F256" s="85"/>
      <c r="G256" s="85"/>
      <c r="H256" s="85"/>
      <c r="I256" s="85"/>
      <c r="J256" s="85"/>
      <c r="K256" s="111"/>
      <c r="L256" s="84" t="s">
        <v>117</v>
      </c>
      <c r="M256" s="77"/>
      <c r="N256" s="85">
        <v>4.5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189</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189</v>
      </c>
      <c r="P308" s="276"/>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189</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PC1301-103</dc:creator>
  <cp:keywords/>
  <dc:description/>
  <cp:lastModifiedBy>環境政策課</cp:lastModifiedBy>
  <cp:lastPrinted>2012-02-23T10:25:16Z</cp:lastPrinted>
  <dcterms:created xsi:type="dcterms:W3CDTF">2007-10-26T02:24:32Z</dcterms:created>
  <dcterms:modified xsi:type="dcterms:W3CDTF">2017-07-10T23:54:53Z</dcterms:modified>
  <cp:category/>
  <cp:version/>
  <cp:contentType/>
  <cp:contentStatus/>
</cp:coreProperties>
</file>