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<sst xmlns="http://schemas.openxmlformats.org/spreadsheetml/2006/main" count="920" uniqueCount="212">
  <si>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</si>
  <si>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</si>
  <si>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</si>
  <si>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</si>
  <si>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</si>
  <si>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</si>
  <si>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</si>
  <si>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</si>
  <si>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</si>
  <si>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</si>
  <si>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</si>
  <si>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</si>
  <si>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</si>
  <si>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</si>
  <si>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</si>
  <si>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</si>
  <si>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</si>
  <si>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</si>
  <si>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</si>
  <si>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</si>
  <si>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</si>
  <si>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</si>
  <si>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</si>
  <si>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</si>
  <si>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</si>
  <si>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</si>
  <si>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</si>
  <si>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</si>
  <si>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</si>
  <si>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</si>
  <si>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</si>
  <si>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</si>
  <si>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</si>
  <si>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</si>
  <si>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</si>
  <si>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</si>
  <si>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</si>
  <si>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</si>
  <si>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</si>
  <si>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</si>
  <si>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</si>
  <si>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</si>
  <si>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</si>
  <si>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</si>
  <si>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</si>
  <si>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</si>
  <si>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</si>
  <si>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</si>
  <si>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</si>
  <si>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</si>
  <si>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</si>
  <si>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</si>
  <si>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</si>
  <si>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</si>
  <si>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</si>
  <si>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</si>
  <si>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</si>
  <si>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</si>
  <si>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</si>
  <si>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</si>
  <si>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</si>
  <si>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</si>
  <si>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</si>
  <si>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</si>
  <si>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</si>
  <si>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</si>
  <si>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</si>
  <si>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</si>
  <si>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</si>
  <si>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</si>
  <si>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</si>
  <si>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</si>
  <si>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</si>
  <si>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</si>
  <si>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</si>
  <si>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</si>
  <si>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</si>
  <si>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</si>
  <si>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</si>
  <si>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</si>
  <si>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</si>
  <si>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</si>
  <si>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</si>
  <si>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</si>
  <si>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</si>
  <si>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</si>
  <si>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</si>
  <si>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</si>
  <si>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</si>
  <si>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</si>
  <si>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</si>
  <si>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</si>
  <si>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</si>
  <si>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</si>
  <si>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</si>
  <si>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</si>
  <si>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</si>
  <si>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</si>
  <si>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</si>
  <si>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</si>
  <si>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</si>
  <si>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</si>
  <si>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</si>
  <si>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</si>
  <si>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</si>
  <si>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</si>
  <si>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</si>
  <si>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</si>
  <si>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</si>
  <si>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</si>
  <si>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</si>
  <si>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</si>
  <si>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</si>
  <si>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</si>
  <si>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</si>
  <si>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</si>
  <si>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</si>
  <si>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</si>
  <si>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</si>
  <si>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</si>
  <si>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</si>
  <si>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</si>
  <si>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</si>
  <si>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</si>
  <si>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</si>
  <si>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</si>
  <si>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</si>
  <si>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</si>
  <si>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</si>
  <si>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</si>
  <si>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</si>
  <si>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</si>
  <si>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</si>
  <si>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</si>
  <si>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</si>
  <si>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</si>
  <si>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</si>
  <si>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</si>
  <si>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</si>
  <si>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</si>
  <si>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</si>
  <si>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</si>
  <si>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</si>
  <si>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</si>
  <si>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</si>
  <si>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</si>
  <si>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</si>
  <si>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</si>
  <si>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</si>
  <si>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</si>
  <si>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</si>
  <si>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</si>
  <si>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</si>
  <si>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</si>
  <si>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</si>
  <si>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</si>
  <si>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</si>
  <si>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</si>
  <si>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</si>
  <si>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</si>
  <si>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</si>
  <si>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</si>
  <si>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</si>
  <si>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</si>
  <si>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</si>
  <si>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</si>
  <si>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</si>
  <si>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</si>
  <si>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</si>
  <si>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</si>
  <si>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</si>
  <si>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</si>
  <si>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</si>
  <si>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</si>
  <si>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</si>
  <si>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</si>
  <si>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</si>
  <si>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</si>
  <si>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</si>
  <si>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</si>
  <si>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</si>
  <si>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</si>
  <si>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</si>
  <si>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</si>
  <si>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</si>
  <si>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</si>
  <si>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3-14</t>
  </si>
  <si>
    <t>３　保育所・幼稚園</t>
  </si>
  <si>
    <t>柳本幼稚園</t>
  </si>
  <si>
    <t>教育総務課</t>
  </si>
  <si>
    <t>柳本幼稚園　職員室</t>
  </si>
  <si>
    <t>幼稚園職員　１０名参加</t>
  </si>
  <si>
    <t>預かり職員２名
記録者の記録を回覧し、確認。周知する。</t>
  </si>
  <si>
    <t>公用車なし</t>
  </si>
  <si>
    <t>公用車なし</t>
  </si>
  <si>
    <t>初めての地域現場の職員が多く、行事・活動等の打ち合わせ、準備に時間を要する。今後も働き方改革も意識しながら、仕事量の調整・行事等の精選・改革をしていきたい。</t>
  </si>
  <si>
    <t>予算に限りがあるため、安価な商品を購入することがあった。今後、極力グリーン購入を進めたい。</t>
  </si>
  <si>
    <t>複写機　１４５０W　Max</t>
  </si>
  <si>
    <t>なし</t>
  </si>
  <si>
    <t>PC　１１W</t>
  </si>
  <si>
    <t>不明</t>
  </si>
  <si>
    <t>長時間預かり保育を実施している為に、ノー残業デーの実施が難しいが、預かり担当でない職員は実施できるよう啓発していく。また、エコの意識を職員全体が持てるよう研修を積み重ねていきたい。</t>
  </si>
  <si>
    <t>12台</t>
  </si>
  <si>
    <t>洗濯機1台
冷蔵庫2台
エアコン3台
テレビ6台</t>
  </si>
  <si>
    <t>5台</t>
  </si>
  <si>
    <t>業務用エアコン
5台</t>
  </si>
  <si>
    <t>退勤時間を意識し、職務に専念できるよう職員で意識し工夫をしたが、園でできないと持ち帰っての仕事になるため、定時退勤が難しかった。また、預かり保育の実施もあり難しい。</t>
  </si>
  <si>
    <t>引っ越しの際に倉庫から見つかったテレビを廃棄（１台）</t>
  </si>
  <si>
    <t>長時間預かり保育を実施している為に、ノー残業デーの実施は難しいが、仕事の配分を見直し、預かり保育担当以外の職員の定時退勤を啓発していく。また、なるべくグリーン購入の意識を持ち、少しでも割合を増やせるようにしていく。</t>
  </si>
  <si>
    <t>・EMS研修を受けて
・世界を変えるための１７の目標　１７９のターゲット
　貧困　農業　公害病を防ぐ
　水資源の保護　
　ゴミとして出すときは紙・雑誌を分別すると資源となる。</t>
  </si>
  <si>
    <t>各部屋に紙のみの雑紙入れを設置。</t>
  </si>
  <si>
    <t>　園長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</si>
</sst>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9" activeCellId="4" sqref="J9:O9 J10:O10 E11:O11 E10:G10 E9:G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183</v>
      </c>
      <c r="J2" s="202" t="s">
        <v>182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30014001</v>
      </c>
      <c r="E5" s="167"/>
      <c r="F5" s="168" t="s">
        <v>58</v>
      </c>
      <c r="G5" s="169"/>
      <c r="H5" s="170" t="s">
        <v>186</v>
      </c>
      <c r="I5" s="171"/>
      <c r="J5" s="208" t="s">
        <v>59</v>
      </c>
      <c r="K5" s="209"/>
      <c r="L5" s="210"/>
      <c r="M5" s="209">
        <v>1</v>
      </c>
      <c r="N5" s="209"/>
      <c r="O5" s="211"/>
      <c r="P5" s="212" t="s">
        <v>61</v>
      </c>
      <c r="Q5" s="213"/>
      <c r="R5" s="203">
        <v>43951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187</v>
      </c>
      <c r="E6" s="155"/>
      <c r="F6" s="155"/>
      <c r="G6" s="156"/>
      <c r="H6" s="157" t="s">
        <v>57</v>
      </c>
      <c r="I6" s="158"/>
      <c r="J6" s="159"/>
      <c r="K6" s="163" t="s">
        <v>188</v>
      </c>
      <c r="L6" s="163"/>
      <c r="M6" s="163"/>
      <c r="N6" s="163"/>
      <c r="O6" s="164"/>
      <c r="P6" s="197" t="s">
        <v>62</v>
      </c>
      <c r="Q6" s="187"/>
      <c r="R6" s="205">
        <v>43962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188</v>
      </c>
      <c r="E7" s="126"/>
      <c r="F7" s="126"/>
      <c r="G7" s="127"/>
      <c r="H7" s="111" t="s">
        <v>49</v>
      </c>
      <c r="I7" s="111"/>
      <c r="J7" s="111"/>
      <c r="K7" s="198" t="s">
        <v>189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柳本幼稚園柳本幼稚園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11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177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170</v>
      </c>
      <c r="AC14" s="55"/>
      <c r="AD14" s="56" t="s">
        <v>171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167</v>
      </c>
      <c r="AA15" s="56" t="s">
        <v>168</v>
      </c>
      <c r="AB15" s="56" t="s">
        <v>169</v>
      </c>
      <c r="AC15" s="56" t="s">
        <v>27</v>
      </c>
      <c r="AD15" s="56" t="s">
        <v>169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172</v>
      </c>
      <c r="Y16" s="57">
        <f>Y17</f>
        <v>1</v>
      </c>
      <c r="Z16" s="57">
        <f>INDEX($Z$18:$Z$30,Z17)</f>
        <v>7</v>
      </c>
      <c r="AA16" s="57">
        <f>INDEX($AA$18:$AA$49,AA17)</f>
        <v>29</v>
      </c>
      <c r="AB16" s="57">
        <f>INDEX($AB$18:$AB$29,AB17)</f>
        <v>14</v>
      </c>
      <c r="AC16" s="57">
        <f>INDEX($AE$18:$AE$23,AC17)</f>
        <v>40</v>
      </c>
      <c r="AD16" s="57">
        <f>INDEX($AB$18:$AB$29,AD17)</f>
        <v>15</v>
      </c>
      <c r="AE16" s="57">
        <f>INDEX($AE$18:$AE$23,AE17)</f>
        <v>10</v>
      </c>
      <c r="AF16" s="58">
        <f>AF17</f>
        <v>30</v>
      </c>
    </row>
    <row r="17" spans="1:32" ht="21" customHeight="1">
      <c r="A17" s="1"/>
      <c r="B17" s="97" t="s">
        <v>22</v>
      </c>
      <c r="C17" s="97"/>
      <c r="D17" s="97"/>
      <c r="E17" s="42" t="s">
        <v>183</v>
      </c>
      <c r="F17" s="224">
        <v>1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1</v>
      </c>
      <c r="Z17" s="57">
        <v>8</v>
      </c>
      <c r="AA17" s="57">
        <v>30</v>
      </c>
      <c r="AB17" s="57">
        <v>8</v>
      </c>
      <c r="AC17" s="57">
        <v>5</v>
      </c>
      <c r="AD17" s="57">
        <v>9</v>
      </c>
      <c r="AE17" s="57">
        <v>2</v>
      </c>
      <c r="AF17" s="58">
        <f>T18</f>
        <v>30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190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211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209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 t="s">
        <v>191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 t="s">
        <v>192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 t="s">
        <v>210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184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170</v>
      </c>
      <c r="AC52" s="55"/>
      <c r="AD52" s="56" t="s">
        <v>171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167</v>
      </c>
      <c r="AA53" s="56" t="s">
        <v>168</v>
      </c>
      <c r="AB53" s="56" t="s">
        <v>169</v>
      </c>
      <c r="AC53" s="56" t="s">
        <v>27</v>
      </c>
      <c r="AD53" s="56" t="s">
        <v>169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154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134</v>
      </c>
      <c r="Y69" s="24" t="s">
        <v>132</v>
      </c>
      <c r="AD69" s="24" t="s">
        <v>133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130</v>
      </c>
      <c r="Z70" s="26"/>
      <c r="AA70" s="26"/>
      <c r="AB70" s="26"/>
      <c r="AC70" s="26"/>
      <c r="AD70" s="26" t="s">
        <v>131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130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130</v>
      </c>
      <c r="Z72" s="26"/>
      <c r="AA72" s="26"/>
      <c r="AB72" s="26"/>
      <c r="AC72" s="26"/>
      <c r="AD72" s="26" t="s">
        <v>135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130</v>
      </c>
      <c r="Z73" s="26"/>
      <c r="AA73" s="26"/>
      <c r="AB73" s="26"/>
      <c r="AC73" s="26"/>
      <c r="AD73" s="65" t="s">
        <v>173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130</v>
      </c>
      <c r="Z74" s="26"/>
      <c r="AA74" s="26"/>
      <c r="AB74" s="26"/>
      <c r="AC74" s="26"/>
      <c r="AD74" s="65" t="s">
        <v>174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130</v>
      </c>
      <c r="Z75" s="26"/>
      <c r="AA75" s="26"/>
      <c r="AB75" s="26"/>
      <c r="AC75" s="26"/>
      <c r="AD75" s="26" t="s">
        <v>136</v>
      </c>
      <c r="AE75" s="26"/>
    </row>
    <row r="76" spans="1:31" ht="18.75" customHeight="1">
      <c r="A76" s="1"/>
      <c r="B76" s="120"/>
      <c r="C76" s="122" t="s">
        <v>84</v>
      </c>
      <c r="D76" s="123"/>
      <c r="E76" s="181"/>
      <c r="F76" s="182"/>
      <c r="G76" s="182"/>
      <c r="H76" s="182"/>
      <c r="I76" s="182"/>
      <c r="J76" s="182"/>
      <c r="K76" s="234"/>
      <c r="L76" s="122" t="s">
        <v>84</v>
      </c>
      <c r="M76" s="123"/>
      <c r="N76" s="181"/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130</v>
      </c>
      <c r="Z76" s="26"/>
      <c r="AA76" s="26"/>
      <c r="AB76" s="26"/>
      <c r="AC76" s="26"/>
      <c r="AD76" s="26" t="s">
        <v>137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138</v>
      </c>
      <c r="Z77" s="26"/>
      <c r="AA77" s="26"/>
      <c r="AB77" s="26"/>
      <c r="AC77" s="26"/>
      <c r="AD77" s="26" t="s">
        <v>139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138</v>
      </c>
      <c r="Z78" s="26"/>
      <c r="AA78" s="26"/>
      <c r="AB78" s="26"/>
      <c r="AC78" s="26"/>
      <c r="AD78" s="26" t="s">
        <v>140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138</v>
      </c>
      <c r="Z79" s="26"/>
      <c r="AA79" s="26"/>
      <c r="AB79" s="26"/>
      <c r="AC79" s="26"/>
      <c r="AD79" s="26" t="s">
        <v>141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138</v>
      </c>
      <c r="Z80" s="26"/>
      <c r="AA80" s="26"/>
      <c r="AB80" s="26"/>
      <c r="AC80" s="26"/>
      <c r="AD80" s="26" t="s">
        <v>142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144</v>
      </c>
      <c r="Z81" s="26"/>
      <c r="AA81" s="26"/>
      <c r="AB81" s="26"/>
      <c r="AC81" s="26"/>
      <c r="AD81" s="26" t="s">
        <v>143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144</v>
      </c>
      <c r="Z82" s="26"/>
      <c r="AA82" s="26"/>
      <c r="AB82" s="26"/>
      <c r="AC82" s="26"/>
      <c r="AD82" s="65" t="s">
        <v>178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144</v>
      </c>
      <c r="Z83" s="26"/>
      <c r="AA83" s="26"/>
      <c r="AB83" s="26"/>
      <c r="AC83" s="26"/>
      <c r="AD83" s="24" t="s">
        <v>145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144</v>
      </c>
      <c r="Z84" s="24"/>
      <c r="AA84" s="24"/>
      <c r="AB84" s="24"/>
      <c r="AC84" s="24"/>
      <c r="AD84" s="24" t="s">
        <v>146</v>
      </c>
    </row>
    <row r="85" spans="1:30" ht="18.75" customHeight="1">
      <c r="A85" s="1"/>
      <c r="B85" s="120"/>
      <c r="C85" s="122" t="s">
        <v>84</v>
      </c>
      <c r="D85" s="123"/>
      <c r="E85" s="181"/>
      <c r="F85" s="182"/>
      <c r="G85" s="182"/>
      <c r="H85" s="182"/>
      <c r="I85" s="182"/>
      <c r="J85" s="182"/>
      <c r="K85" s="234"/>
      <c r="L85" s="122" t="s">
        <v>84</v>
      </c>
      <c r="M85" s="123"/>
      <c r="N85" s="181"/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144</v>
      </c>
      <c r="AD85" s="66" t="s">
        <v>179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147</v>
      </c>
      <c r="AD86" s="24" t="s">
        <v>148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147</v>
      </c>
      <c r="Z87" s="6"/>
      <c r="AA87" s="6"/>
      <c r="AB87" s="6"/>
      <c r="AC87" s="6"/>
      <c r="AD87" s="24" t="s">
        <v>149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150</v>
      </c>
      <c r="AD88" s="24" t="s">
        <v>151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152</v>
      </c>
      <c r="AD89" s="24" t="s">
        <v>153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4.4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よく実施していた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/>
      <c r="F94" s="182"/>
      <c r="G94" s="182"/>
      <c r="H94" s="182"/>
      <c r="I94" s="182"/>
      <c r="J94" s="182"/>
      <c r="K94" s="234"/>
      <c r="L94" s="122" t="s">
        <v>84</v>
      </c>
      <c r="M94" s="123"/>
      <c r="N94" s="181"/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2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2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あまり実施していなかった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あまり実施していなかった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195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206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/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/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 t="s">
        <v>162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 t="s">
        <v>163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/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/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4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4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/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/>
      <c r="O130" s="182"/>
      <c r="P130" s="182"/>
      <c r="Q130" s="182"/>
      <c r="R130" s="182"/>
      <c r="S130" s="182"/>
      <c r="T130" s="234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23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 t="s">
        <v>164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 t="s">
        <v>163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193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194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 t="s">
        <v>118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 t="s">
        <v>165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193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193</v>
      </c>
      <c r="O148" s="182"/>
      <c r="P148" s="182"/>
      <c r="Q148" s="182"/>
      <c r="R148" s="182"/>
      <c r="S148" s="182"/>
      <c r="T148" s="234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23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 t="s">
        <v>164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 t="s">
        <v>166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194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194</v>
      </c>
      <c r="O157" s="182"/>
      <c r="P157" s="182"/>
      <c r="Q157" s="182"/>
      <c r="R157" s="182"/>
      <c r="S157" s="182"/>
      <c r="T157" s="234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23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 t="s">
        <v>162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 t="s">
        <v>162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193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194</v>
      </c>
      <c r="O166" s="182"/>
      <c r="P166" s="182"/>
      <c r="Q166" s="182"/>
      <c r="R166" s="182"/>
      <c r="S166" s="182"/>
      <c r="T166" s="234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23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/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/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/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/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/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/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/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/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185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4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/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/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/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/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4.3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/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/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/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/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3.3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3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ときどき忘れた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ときどき忘れた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196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196</v>
      </c>
      <c r="O247" s="182"/>
      <c r="P247" s="182"/>
      <c r="Q247" s="182"/>
      <c r="R247" s="182"/>
      <c r="S247" s="182"/>
      <c r="T247" s="234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23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155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/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/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/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/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/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/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/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/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156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 t="s">
        <v>197</v>
      </c>
      <c r="G291" s="261"/>
      <c r="H291" s="261"/>
      <c r="I291" s="261"/>
      <c r="J291" s="263"/>
      <c r="K291" s="15" t="s">
        <v>78</v>
      </c>
      <c r="L291" s="260" t="s">
        <v>197</v>
      </c>
      <c r="M291" s="261"/>
      <c r="N291" s="261"/>
      <c r="O291" s="261"/>
      <c r="P291" s="262" t="s">
        <v>87</v>
      </c>
      <c r="Q291" s="262"/>
      <c r="R291" s="260" t="s">
        <v>198</v>
      </c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 t="s">
        <v>199</v>
      </c>
      <c r="M292" s="261"/>
      <c r="N292" s="261"/>
      <c r="O292" s="261"/>
      <c r="P292" s="262" t="s">
        <v>87</v>
      </c>
      <c r="Q292" s="262"/>
      <c r="R292" s="260" t="s">
        <v>200</v>
      </c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157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127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124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 t="s">
        <v>198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128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127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124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 t="s">
        <v>202</v>
      </c>
      <c r="P308" s="75" t="s">
        <v>203</v>
      </c>
      <c r="Q308" s="76"/>
      <c r="R308" s="82"/>
      <c r="S308" s="83"/>
      <c r="T308" s="83"/>
      <c r="U308" s="84"/>
      <c r="W308" s="52">
        <v>1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128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 t="s">
        <v>207</v>
      </c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104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127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124</v>
      </c>
      <c r="S314" s="73"/>
      <c r="T314" s="73"/>
      <c r="U314" s="74"/>
    </row>
    <row r="315" spans="1:23" ht="52.5" customHeight="1" thickTop="1">
      <c r="A315" s="1"/>
      <c r="B315" s="86"/>
      <c r="C315" s="88" t="s">
        <v>175</v>
      </c>
      <c r="D315" s="89"/>
      <c r="E315" s="89"/>
      <c r="F315" s="90"/>
      <c r="G315" s="88" t="s">
        <v>176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204</v>
      </c>
      <c r="P315" s="75" t="s">
        <v>205</v>
      </c>
      <c r="Q315" s="76"/>
      <c r="R315" s="82"/>
      <c r="S315" s="83"/>
      <c r="T315" s="83"/>
      <c r="U315" s="84"/>
      <c r="W315" s="52">
        <v>1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128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158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125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126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159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129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160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180</v>
      </c>
      <c r="C342" s="97"/>
      <c r="D342" s="97"/>
      <c r="E342" s="91" t="s">
        <v>201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181</v>
      </c>
      <c r="C347" s="97"/>
      <c r="D347" s="97"/>
      <c r="E347" s="91" t="s">
        <v>208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161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PC1211-024</dc:creator>
  <cp:keywords/>
  <dc:description/>
  <cp:lastModifiedBy>2427</cp:lastModifiedBy>
  <cp:lastPrinted>2020-05-07T04:20:50Z</cp:lastPrinted>
  <dcterms:created xsi:type="dcterms:W3CDTF">2007-10-26T02:24:32Z</dcterms:created>
  <dcterms:modified xsi:type="dcterms:W3CDTF">2020-09-17T06:33:29Z</dcterms:modified>
  <cp:category/>
  <cp:version/>
  <cp:contentType/>
  <cp:contentStatus/>
</cp:coreProperties>
</file>