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<sst xmlns="http://schemas.openxmlformats.org/spreadsheetml/2006/main" count="941" uniqueCount="198">
  <si>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</si>
  <si>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</si>
  <si>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</si>
  <si>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</si>
  <si>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</si>
  <si>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</si>
  <si>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</si>
  <si>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</si>
  <si>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</si>
  <si>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</si>
  <si>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</si>
  <si>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</si>
  <si>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</si>
  <si>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</si>
  <si>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</si>
  <si>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</si>
  <si>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</si>
  <si>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</si>
  <si>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</si>
  <si>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</si>
  <si>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</si>
  <si>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</si>
  <si>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</si>
  <si>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</si>
  <si>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</si>
  <si>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</si>
  <si>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</si>
  <si>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</si>
  <si>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</si>
  <si>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</si>
  <si>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</si>
  <si>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</si>
  <si>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</si>
  <si>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</si>
  <si>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</si>
  <si>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</si>
  <si>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</si>
  <si>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</si>
  <si>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</si>
  <si>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</si>
  <si>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</si>
  <si>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</si>
  <si>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</si>
  <si>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</si>
  <si>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</si>
  <si>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</si>
  <si>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</si>
  <si>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</si>
  <si>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</si>
  <si>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</si>
  <si>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</si>
  <si>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</si>
  <si>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</si>
  <si>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</si>
  <si>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</si>
  <si>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</si>
  <si>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</si>
  <si>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</si>
  <si>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</si>
  <si>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</si>
  <si>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</si>
  <si>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</si>
  <si>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</si>
  <si>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</si>
  <si>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</si>
  <si>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</si>
  <si>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</si>
  <si>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</si>
  <si>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</si>
  <si>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</si>
  <si>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</si>
  <si>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</si>
  <si>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</si>
  <si>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</si>
  <si>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</si>
  <si>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</si>
  <si>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</si>
  <si>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</si>
  <si>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</si>
  <si>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</si>
  <si>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</si>
  <si>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</si>
  <si>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</si>
  <si>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</si>
  <si>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</si>
  <si>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</si>
  <si>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</si>
  <si>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</si>
  <si>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</si>
  <si>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</si>
  <si>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</si>
  <si>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</si>
  <si>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</si>
  <si>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</si>
  <si>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</si>
  <si>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</si>
  <si>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</si>
  <si>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</si>
  <si>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</si>
  <si>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</si>
  <si>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</si>
  <si>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</si>
  <si>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</si>
  <si>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</si>
  <si>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</si>
  <si>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</si>
  <si>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</si>
  <si>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</si>
  <si>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</si>
  <si>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</si>
  <si>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</si>
  <si>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</si>
  <si>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</si>
  <si>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</si>
  <si>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</si>
  <si>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</si>
  <si>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</si>
  <si>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</si>
  <si>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</si>
  <si>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</si>
  <si>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</si>
  <si>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</si>
  <si>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</si>
  <si>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</si>
  <si>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</si>
  <si>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</si>
  <si>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</si>
  <si>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</si>
  <si>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</si>
  <si>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</si>
  <si>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</si>
  <si>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</si>
  <si>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</si>
  <si>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</si>
  <si>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</si>
  <si>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</si>
  <si>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</si>
  <si>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</si>
  <si>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</si>
  <si>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</si>
  <si>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</si>
  <si>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</si>
  <si>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</si>
  <si>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</si>
  <si>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</si>
  <si>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</si>
  <si>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</si>
  <si>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</si>
  <si>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</si>
  <si>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</si>
  <si>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</si>
  <si>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</si>
  <si>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</si>
  <si>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</si>
  <si>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</si>
  <si>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</si>
  <si>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</si>
  <si>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</si>
  <si>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</si>
  <si>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</si>
  <si>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</si>
  <si>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</si>
  <si>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</si>
  <si>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</si>
  <si>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</si>
  <si>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</si>
  <si>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</si>
  <si>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</si>
  <si>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</si>
  <si>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</si>
  <si>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</si>
  <si>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</si>
  <si>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</si>
  <si>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</si>
  <si>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</si>
  <si>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</si>
  <si>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</si>
  <si>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</si>
  <si>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</si>
  <si>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</si>
  <si>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1-42</t>
  </si>
  <si>
    <t>１　市役所</t>
  </si>
  <si>
    <t>市庁舎・農業委員会</t>
  </si>
  <si>
    <t>農業委員会事務局</t>
  </si>
  <si>
    <t>総務課</t>
  </si>
  <si>
    <t>農業委員会事務局</t>
  </si>
  <si>
    <t>天理市の環境政策を多角的視点で捉える(研修資料)</t>
  </si>
  <si>
    <t>欠席者なし</t>
  </si>
  <si>
    <t>欠席者はなく、参加者全員が研修内容を理解したことを確認した</t>
  </si>
  <si>
    <t>天理市の環境への取り組みについて　　　　　　　　　　　　　　　　　　　　　　　　　　　　　　　　　　　　　　　　　　　　　　　　　　　　　　　　　　　　　　　　　・天理市環境基本計画等　　　　　　　　　　　　　　　　　　　　　　　　　　　　　　　　　　　　　　　　　　　　　　　　　　　　　　　　　　　　　　　　　　　　　　　・環境マネジメントシステム（ＥＭＳ）について　　　　　　　　　　　　　　　　　　　　　　　　　　　　　　　　　　　　　　　　　　　　　　　　　　　　　　　　　　　　　　　　　　　　　　　　　　　　　・新ごみ処理施設について　他</t>
  </si>
  <si>
    <t>該当なし</t>
  </si>
  <si>
    <t>継続した取組をお願いします。</t>
  </si>
  <si>
    <t>なし</t>
  </si>
  <si>
    <t>冷蔵庫１台</t>
  </si>
  <si>
    <t>無</t>
  </si>
  <si>
    <t>温暖化対策の取り組みは、徐々に意識が浸透してきており、ｴｺｵﾌｨｽ活動をはじめ、紙使用量、ごみ排出量、グリーン購入など、いずれも目標を達成しており、下半期に向けても進めていきたい。</t>
  </si>
  <si>
    <t>今後も職員一同、ｴｺｵﾌｨｽ活動に取り組んで参りたい。</t>
  </si>
  <si>
    <t>農業委員会事務局長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</si>
</sst>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4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10033001</v>
      </c>
      <c r="E5" s="229"/>
      <c r="F5" s="230" t="s">
        <v>59</v>
      </c>
      <c r="G5" s="231"/>
      <c r="H5" s="232" t="s">
        <v>180</v>
      </c>
      <c r="I5" s="233"/>
      <c r="J5" s="210" t="s">
        <v>60</v>
      </c>
      <c r="K5" s="211"/>
      <c r="L5" s="212"/>
      <c r="M5" s="211">
        <v>9821</v>
      </c>
      <c r="N5" s="211"/>
      <c r="O5" s="213"/>
      <c r="P5" s="214" t="s">
        <v>62</v>
      </c>
      <c r="Q5" s="215"/>
      <c r="R5" s="203">
        <v>42851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181</v>
      </c>
      <c r="E6" s="245"/>
      <c r="F6" s="245"/>
      <c r="G6" s="246"/>
      <c r="H6" s="247" t="s">
        <v>58</v>
      </c>
      <c r="I6" s="248"/>
      <c r="J6" s="249"/>
      <c r="K6" s="254" t="s">
        <v>182</v>
      </c>
      <c r="L6" s="254"/>
      <c r="M6" s="254"/>
      <c r="N6" s="254"/>
      <c r="O6" s="255"/>
      <c r="P6" s="208" t="s">
        <v>63</v>
      </c>
      <c r="Q6" s="209"/>
      <c r="R6" s="205">
        <v>42852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183</v>
      </c>
      <c r="E7" s="258"/>
      <c r="F7" s="258"/>
      <c r="G7" s="259"/>
      <c r="H7" s="223" t="s">
        <v>49</v>
      </c>
      <c r="I7" s="223"/>
      <c r="J7" s="223"/>
      <c r="K7" s="224" t="s">
        <v>184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市庁舎・農業委員会農業委員会事務局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4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175</v>
      </c>
      <c r="E10" s="260"/>
      <c r="F10" s="273"/>
      <c r="G10" s="273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28</v>
      </c>
      <c r="Z16" s="57">
        <f>INDEX($Z$18:$Z$30,Z17)</f>
        <v>7</v>
      </c>
      <c r="AA16" s="57">
        <f>INDEX($AA$18:$AA$49,AA17)</f>
        <v>22</v>
      </c>
      <c r="AB16" s="57">
        <f>INDEX($AB$18:$AB$29,AB17)</f>
        <v>12</v>
      </c>
      <c r="AC16" s="57">
        <f>INDEX($AE$18:$AE$23,AC17)</f>
        <v>30</v>
      </c>
      <c r="AD16" s="57">
        <f>INDEX($AB$18:$AB$29,AD17)</f>
        <v>13</v>
      </c>
      <c r="AE16" s="57">
        <f>INDEX($AE$18:$AE$23,AE17)</f>
        <v>0</v>
      </c>
      <c r="AF16" s="58">
        <f>AF17</f>
        <v>30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>
        <v>28</v>
      </c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23</v>
      </c>
      <c r="AB17" s="57">
        <v>6</v>
      </c>
      <c r="AC17" s="57">
        <v>4</v>
      </c>
      <c r="AD17" s="57">
        <v>7</v>
      </c>
      <c r="AE17" s="57">
        <v>1</v>
      </c>
      <c r="AF17" s="58">
        <f>T18</f>
        <v>30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 t="s">
        <v>185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 t="s">
        <v>197</v>
      </c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 t="s">
        <v>189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 t="s">
        <v>186</v>
      </c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 t="s">
        <v>187</v>
      </c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 t="s">
        <v>188</v>
      </c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4.8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126</v>
      </c>
      <c r="O76" s="79"/>
      <c r="P76" s="79"/>
      <c r="Q76" s="79"/>
      <c r="R76" s="79"/>
      <c r="S76" s="79"/>
      <c r="T76" s="118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119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126</v>
      </c>
      <c r="O85" s="79"/>
      <c r="P85" s="79"/>
      <c r="Q85" s="79"/>
      <c r="R85" s="79"/>
      <c r="S85" s="79"/>
      <c r="T85" s="118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119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126</v>
      </c>
      <c r="O94" s="79"/>
      <c r="P94" s="79"/>
      <c r="Q94" s="79"/>
      <c r="R94" s="79"/>
      <c r="S94" s="79"/>
      <c r="T94" s="118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119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126</v>
      </c>
      <c r="O103" s="79"/>
      <c r="P103" s="79"/>
      <c r="Q103" s="79"/>
      <c r="R103" s="79"/>
      <c r="S103" s="79"/>
      <c r="T103" s="118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119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4.8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4.8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126</v>
      </c>
      <c r="O112" s="79"/>
      <c r="P112" s="79"/>
      <c r="Q112" s="79"/>
      <c r="R112" s="79"/>
      <c r="S112" s="79"/>
      <c r="T112" s="118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119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>
        <v>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>
        <v>5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126</v>
      </c>
      <c r="O121" s="79"/>
      <c r="P121" s="79"/>
      <c r="Q121" s="79"/>
      <c r="R121" s="79"/>
      <c r="S121" s="79"/>
      <c r="T121" s="118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119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5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5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125</v>
      </c>
      <c r="F130" s="79"/>
      <c r="G130" s="79"/>
      <c r="H130" s="79"/>
      <c r="I130" s="79"/>
      <c r="J130" s="79"/>
      <c r="K130" s="80"/>
      <c r="L130" s="74" t="s">
        <v>85</v>
      </c>
      <c r="M130" s="75"/>
      <c r="N130" s="78" t="s">
        <v>126</v>
      </c>
      <c r="O130" s="79"/>
      <c r="P130" s="79"/>
      <c r="Q130" s="79"/>
      <c r="R130" s="79"/>
      <c r="S130" s="79"/>
      <c r="T130" s="118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83"/>
      <c r="L131" s="76"/>
      <c r="M131" s="77"/>
      <c r="N131" s="81"/>
      <c r="O131" s="82"/>
      <c r="P131" s="82"/>
      <c r="Q131" s="82"/>
      <c r="R131" s="82"/>
      <c r="S131" s="82"/>
      <c r="T131" s="119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126</v>
      </c>
      <c r="O139" s="79"/>
      <c r="P139" s="79"/>
      <c r="Q139" s="79"/>
      <c r="R139" s="79"/>
      <c r="S139" s="79"/>
      <c r="T139" s="118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119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4.8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4.8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126</v>
      </c>
      <c r="O148" s="79"/>
      <c r="P148" s="79"/>
      <c r="Q148" s="79"/>
      <c r="R148" s="79"/>
      <c r="S148" s="79"/>
      <c r="T148" s="118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119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126</v>
      </c>
      <c r="O157" s="79"/>
      <c r="P157" s="79"/>
      <c r="Q157" s="79"/>
      <c r="R157" s="79"/>
      <c r="S157" s="79"/>
      <c r="T157" s="118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119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126</v>
      </c>
      <c r="O166" s="79"/>
      <c r="P166" s="79"/>
      <c r="Q166" s="79"/>
      <c r="R166" s="79"/>
      <c r="S166" s="79"/>
      <c r="T166" s="118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119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126</v>
      </c>
      <c r="O175" s="79"/>
      <c r="P175" s="79"/>
      <c r="Q175" s="79"/>
      <c r="R175" s="79"/>
      <c r="S175" s="79"/>
      <c r="T175" s="118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119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126</v>
      </c>
      <c r="O184" s="79"/>
      <c r="P184" s="79"/>
      <c r="Q184" s="79"/>
      <c r="R184" s="79"/>
      <c r="S184" s="79"/>
      <c r="T184" s="118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119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126</v>
      </c>
      <c r="O193" s="79"/>
      <c r="P193" s="79"/>
      <c r="Q193" s="79"/>
      <c r="R193" s="79"/>
      <c r="S193" s="79"/>
      <c r="T193" s="118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119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126</v>
      </c>
      <c r="O202" s="79"/>
      <c r="P202" s="79"/>
      <c r="Q202" s="79"/>
      <c r="R202" s="79"/>
      <c r="S202" s="79"/>
      <c r="T202" s="118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119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126</v>
      </c>
      <c r="O211" s="79"/>
      <c r="P211" s="79"/>
      <c r="Q211" s="79"/>
      <c r="R211" s="79"/>
      <c r="S211" s="79"/>
      <c r="T211" s="118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119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126</v>
      </c>
      <c r="O220" s="79"/>
      <c r="P220" s="79"/>
      <c r="Q220" s="79"/>
      <c r="R220" s="79"/>
      <c r="S220" s="79"/>
      <c r="T220" s="118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119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126</v>
      </c>
      <c r="O229" s="79"/>
      <c r="P229" s="79"/>
      <c r="Q229" s="79"/>
      <c r="R229" s="79"/>
      <c r="S229" s="79"/>
      <c r="T229" s="118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119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126</v>
      </c>
      <c r="O238" s="79"/>
      <c r="P238" s="79"/>
      <c r="Q238" s="79"/>
      <c r="R238" s="79"/>
      <c r="S238" s="79"/>
      <c r="T238" s="118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119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5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5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125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126</v>
      </c>
      <c r="O247" s="79"/>
      <c r="P247" s="79"/>
      <c r="Q247" s="79"/>
      <c r="R247" s="79"/>
      <c r="S247" s="79"/>
      <c r="T247" s="118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119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20">
        <v>1</v>
      </c>
      <c r="C252" s="123" t="s">
        <v>0</v>
      </c>
      <c r="D252" s="124"/>
      <c r="E252" s="127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9"/>
      <c r="U252" s="29"/>
    </row>
    <row r="253" spans="1:21" ht="24.75" customHeight="1">
      <c r="A253" s="1"/>
      <c r="B253" s="121"/>
      <c r="C253" s="125"/>
      <c r="D253" s="126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  <c r="T253" s="130"/>
      <c r="U253" s="30"/>
    </row>
    <row r="254" spans="1:21" ht="13.5" customHeight="1">
      <c r="A254" s="1"/>
      <c r="B254" s="121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21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21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21"/>
      <c r="C257" s="72" t="s">
        <v>118</v>
      </c>
      <c r="D257" s="73"/>
      <c r="E257" s="13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31"/>
      <c r="G257" s="131"/>
      <c r="H257" s="131"/>
      <c r="I257" s="131"/>
      <c r="J257" s="131"/>
      <c r="K257" s="132"/>
      <c r="L257" s="117" t="s">
        <v>118</v>
      </c>
      <c r="M257" s="73"/>
      <c r="N257" s="13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31"/>
      <c r="P257" s="131"/>
      <c r="Q257" s="131"/>
      <c r="R257" s="131"/>
      <c r="S257" s="131"/>
      <c r="T257" s="131"/>
      <c r="U257" s="1"/>
    </row>
    <row r="258" spans="1:21" ht="18.75" customHeight="1">
      <c r="A258" s="1"/>
      <c r="B258" s="121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126</v>
      </c>
      <c r="O258" s="79"/>
      <c r="P258" s="79"/>
      <c r="Q258" s="79"/>
      <c r="R258" s="79"/>
      <c r="S258" s="79"/>
      <c r="T258" s="118"/>
      <c r="U258" s="31"/>
    </row>
    <row r="259" spans="1:21" ht="18.75" customHeight="1">
      <c r="A259" s="1"/>
      <c r="B259" s="122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119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20">
        <v>2</v>
      </c>
      <c r="C261" s="123" t="s">
        <v>0</v>
      </c>
      <c r="D261" s="124"/>
      <c r="E261" s="127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9"/>
      <c r="U261" s="29"/>
    </row>
    <row r="262" spans="1:21" ht="24.75" customHeight="1">
      <c r="A262" s="1"/>
      <c r="B262" s="121"/>
      <c r="C262" s="125"/>
      <c r="D262" s="126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  <c r="T262" s="130"/>
      <c r="U262" s="30"/>
    </row>
    <row r="263" spans="1:21" ht="13.5" customHeight="1">
      <c r="A263" s="1"/>
      <c r="B263" s="121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21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21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21"/>
      <c r="C266" s="72" t="s">
        <v>118</v>
      </c>
      <c r="D266" s="73"/>
      <c r="E266" s="13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31"/>
      <c r="G266" s="131"/>
      <c r="H266" s="131"/>
      <c r="I266" s="131"/>
      <c r="J266" s="131"/>
      <c r="K266" s="132"/>
      <c r="L266" s="117" t="s">
        <v>118</v>
      </c>
      <c r="M266" s="73"/>
      <c r="N266" s="13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31"/>
      <c r="P266" s="131"/>
      <c r="Q266" s="131"/>
      <c r="R266" s="131"/>
      <c r="S266" s="131"/>
      <c r="T266" s="131"/>
      <c r="U266" s="1"/>
    </row>
    <row r="267" spans="1:21" ht="18.75" customHeight="1">
      <c r="A267" s="1"/>
      <c r="B267" s="121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126</v>
      </c>
      <c r="O267" s="79"/>
      <c r="P267" s="79"/>
      <c r="Q267" s="79"/>
      <c r="R267" s="79"/>
      <c r="S267" s="79"/>
      <c r="T267" s="118"/>
      <c r="U267" s="31"/>
    </row>
    <row r="268" spans="1:21" ht="18.75" customHeight="1">
      <c r="A268" s="1"/>
      <c r="B268" s="122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119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20">
        <v>3</v>
      </c>
      <c r="C270" s="123" t="s">
        <v>0</v>
      </c>
      <c r="D270" s="124"/>
      <c r="E270" s="127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129"/>
      <c r="U270" s="29"/>
    </row>
    <row r="271" spans="1:21" ht="24.75" customHeight="1">
      <c r="A271" s="1"/>
      <c r="B271" s="121"/>
      <c r="C271" s="125"/>
      <c r="D271" s="126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  <c r="T271" s="130"/>
      <c r="U271" s="30"/>
    </row>
    <row r="272" spans="1:21" ht="13.5" customHeight="1">
      <c r="A272" s="1"/>
      <c r="B272" s="121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21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21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21"/>
      <c r="C275" s="72" t="s">
        <v>118</v>
      </c>
      <c r="D275" s="73"/>
      <c r="E275" s="13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31"/>
      <c r="G275" s="131"/>
      <c r="H275" s="131"/>
      <c r="I275" s="131"/>
      <c r="J275" s="131"/>
      <c r="K275" s="132"/>
      <c r="L275" s="117" t="s">
        <v>118</v>
      </c>
      <c r="M275" s="73"/>
      <c r="N275" s="13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31"/>
      <c r="P275" s="131"/>
      <c r="Q275" s="131"/>
      <c r="R275" s="131"/>
      <c r="S275" s="131"/>
      <c r="T275" s="131"/>
      <c r="U275" s="1"/>
    </row>
    <row r="276" spans="1:21" ht="18.75" customHeight="1">
      <c r="A276" s="1"/>
      <c r="B276" s="121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18"/>
      <c r="U276" s="31"/>
    </row>
    <row r="277" spans="1:21" ht="18.75" customHeight="1">
      <c r="A277" s="1"/>
      <c r="B277" s="122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19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20">
        <v>4</v>
      </c>
      <c r="C279" s="123" t="s">
        <v>0</v>
      </c>
      <c r="D279" s="124"/>
      <c r="E279" s="127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129"/>
      <c r="U279" s="29"/>
    </row>
    <row r="280" spans="1:21" ht="24.75" customHeight="1">
      <c r="A280" s="1"/>
      <c r="B280" s="121"/>
      <c r="C280" s="125"/>
      <c r="D280" s="126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  <c r="T280" s="130"/>
      <c r="U280" s="30"/>
    </row>
    <row r="281" spans="1:21" ht="13.5" customHeight="1">
      <c r="A281" s="1"/>
      <c r="B281" s="121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21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21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21"/>
      <c r="C284" s="72" t="s">
        <v>118</v>
      </c>
      <c r="D284" s="73"/>
      <c r="E284" s="13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31"/>
      <c r="G284" s="131"/>
      <c r="H284" s="131"/>
      <c r="I284" s="131"/>
      <c r="J284" s="131"/>
      <c r="K284" s="132"/>
      <c r="L284" s="117" t="s">
        <v>118</v>
      </c>
      <c r="M284" s="73"/>
      <c r="N284" s="13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31"/>
      <c r="P284" s="131"/>
      <c r="Q284" s="131"/>
      <c r="R284" s="131"/>
      <c r="S284" s="131"/>
      <c r="T284" s="131"/>
      <c r="U284" s="1"/>
    </row>
    <row r="285" spans="1:21" ht="18.75" customHeight="1">
      <c r="A285" s="1"/>
      <c r="B285" s="121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18"/>
      <c r="U285" s="31"/>
    </row>
    <row r="286" spans="1:21" ht="18.75" customHeight="1">
      <c r="A286" s="1"/>
      <c r="B286" s="122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19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192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4"/>
      <c r="Q303" s="274"/>
      <c r="R303" s="274"/>
      <c r="S303" s="274"/>
      <c r="T303" s="274"/>
      <c r="U303" s="275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4"/>
      <c r="Q304" s="274"/>
      <c r="R304" s="274"/>
      <c r="S304" s="274"/>
      <c r="T304" s="274"/>
      <c r="U304" s="275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/>
      <c r="P308" s="277" t="s">
        <v>193</v>
      </c>
      <c r="Q308" s="278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4"/>
      <c r="Q310" s="274"/>
      <c r="R310" s="274"/>
      <c r="S310" s="274"/>
      <c r="T310" s="274"/>
      <c r="U310" s="275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4"/>
      <c r="Q311" s="274"/>
      <c r="R311" s="274"/>
      <c r="S311" s="274"/>
      <c r="T311" s="274"/>
      <c r="U311" s="275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173</v>
      </c>
      <c r="D315" s="99"/>
      <c r="E315" s="99"/>
      <c r="F315" s="100"/>
      <c r="G315" s="101" t="s">
        <v>174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194</v>
      </c>
      <c r="P315" s="277"/>
      <c r="Q315" s="278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4"/>
      <c r="Q317" s="274"/>
      <c r="R317" s="274"/>
      <c r="S317" s="274"/>
      <c r="T317" s="274"/>
      <c r="U317" s="275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4"/>
      <c r="Q318" s="274"/>
      <c r="R318" s="274"/>
      <c r="S318" s="274"/>
      <c r="T318" s="274"/>
      <c r="U318" s="275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80" t="s">
        <v>128</v>
      </c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0"/>
    </row>
    <row r="322" spans="1:21" ht="18.75" customHeight="1">
      <c r="A322" s="1"/>
      <c r="B322" s="1"/>
      <c r="C322" s="279" t="s">
        <v>129</v>
      </c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</row>
    <row r="323" spans="1:21" ht="18.75" customHeight="1">
      <c r="A323" s="1"/>
      <c r="B323" s="276" t="s">
        <v>76</v>
      </c>
      <c r="C323" s="276"/>
      <c r="D323" s="276"/>
      <c r="E323" s="144" t="s">
        <v>190</v>
      </c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6"/>
      <c r="C324" s="276"/>
      <c r="D324" s="276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6"/>
      <c r="C325" s="276"/>
      <c r="D325" s="276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6" t="s">
        <v>77</v>
      </c>
      <c r="C326" s="276"/>
      <c r="D326" s="276"/>
      <c r="E326" s="144" t="s">
        <v>190</v>
      </c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6"/>
      <c r="C327" s="276"/>
      <c r="D327" s="276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6"/>
      <c r="C328" s="276"/>
      <c r="D328" s="276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6" t="s">
        <v>76</v>
      </c>
      <c r="C332" s="276"/>
      <c r="D332" s="276"/>
      <c r="E332" s="144" t="s">
        <v>190</v>
      </c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6"/>
      <c r="C333" s="276"/>
      <c r="D333" s="276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6"/>
      <c r="C334" s="276"/>
      <c r="D334" s="276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6" t="s">
        <v>77</v>
      </c>
      <c r="C335" s="276"/>
      <c r="D335" s="276"/>
      <c r="E335" s="144" t="s">
        <v>190</v>
      </c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6"/>
      <c r="C336" s="276"/>
      <c r="D336" s="276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6"/>
      <c r="C337" s="276"/>
      <c r="D337" s="276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178</v>
      </c>
      <c r="C342" s="143"/>
      <c r="D342" s="143"/>
      <c r="E342" s="144" t="s">
        <v>195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179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191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2017-07-11T00:53:15Z</dcterms:modified>
  <cp:category/>
  <cp:version/>
  <cp:contentType/>
  <cp:contentStatus/>
</cp:coreProperties>
</file>