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<sst xmlns="http://schemas.openxmlformats.org/spreadsheetml/2006/main" count="940" uniqueCount="205">
  <si>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</si>
  <si>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</si>
  <si>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</si>
  <si>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</si>
  <si>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</si>
  <si>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</si>
  <si>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</si>
  <si>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</si>
  <si>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</si>
  <si>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</si>
  <si>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</si>
  <si>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</si>
  <si>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</si>
  <si>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</si>
  <si>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</si>
  <si>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</si>
  <si>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</si>
  <si>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</si>
  <si>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</si>
  <si>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</si>
  <si>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</si>
  <si>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</si>
  <si>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</si>
  <si>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</si>
  <si>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</si>
  <si>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</si>
  <si>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</si>
  <si>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</si>
  <si>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</si>
  <si>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</si>
  <si>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</si>
  <si>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</si>
  <si>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</si>
  <si>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</si>
  <si>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</si>
  <si>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</si>
  <si>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</si>
  <si>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</si>
  <si>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</si>
  <si>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</si>
  <si>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</si>
  <si>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</si>
  <si>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</si>
  <si>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</si>
  <si>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</si>
  <si>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</si>
  <si>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</si>
  <si>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</si>
  <si>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</si>
  <si>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</si>
  <si>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</si>
  <si>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</si>
  <si>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</si>
  <si>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</si>
  <si>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</si>
  <si>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</si>
  <si>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</si>
  <si>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</si>
  <si>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</si>
  <si>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</si>
  <si>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</si>
  <si>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</si>
  <si>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</si>
  <si>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</si>
  <si>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</si>
  <si>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</si>
  <si>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</si>
  <si>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</si>
  <si>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</si>
  <si>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</si>
  <si>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</si>
  <si>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</si>
  <si>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</si>
  <si>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</si>
  <si>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</si>
  <si>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</si>
  <si>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</si>
  <si>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</si>
  <si>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</si>
  <si>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</si>
  <si>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</si>
  <si>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</si>
  <si>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</si>
  <si>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</si>
  <si>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</si>
  <si>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</si>
  <si>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</si>
  <si>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</si>
  <si>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</si>
  <si>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</si>
  <si>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</si>
  <si>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</si>
  <si>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</si>
  <si>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</si>
  <si>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</si>
  <si>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</si>
  <si>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</si>
  <si>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</si>
  <si>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</si>
  <si>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</si>
  <si>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</si>
  <si>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</si>
  <si>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</si>
  <si>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</si>
  <si>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</si>
  <si>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</si>
  <si>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</si>
  <si>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</si>
  <si>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</si>
  <si>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</si>
  <si>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</si>
  <si>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</si>
  <si>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</si>
  <si>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</si>
  <si>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</si>
  <si>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</si>
  <si>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</si>
  <si>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</si>
  <si>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</si>
  <si>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</si>
  <si>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</si>
  <si>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</si>
  <si>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</si>
  <si>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</si>
  <si>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</si>
  <si>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</si>
  <si>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</si>
  <si>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</si>
  <si>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</si>
  <si>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</si>
  <si>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</si>
  <si>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</si>
  <si>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</si>
  <si>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</si>
  <si>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</si>
  <si>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</si>
  <si>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</si>
  <si>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</si>
  <si>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</si>
  <si>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</si>
  <si>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</si>
  <si>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</si>
  <si>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</si>
  <si>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</si>
  <si>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</si>
  <si>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</si>
  <si>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</si>
  <si>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</si>
  <si>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</si>
  <si>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</si>
  <si>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</si>
  <si>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</si>
  <si>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</si>
  <si>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</si>
  <si>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</si>
  <si>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</si>
  <si>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</si>
  <si>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</si>
  <si>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</si>
  <si>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</si>
  <si>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</si>
  <si>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</si>
  <si>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</si>
  <si>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</si>
  <si>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</si>
  <si>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</si>
  <si>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</si>
  <si>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</si>
  <si>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</si>
  <si>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</si>
  <si>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</si>
  <si>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</si>
  <si>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</si>
  <si>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</si>
  <si>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</si>
  <si>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</si>
  <si>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</si>
  <si>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</si>
  <si>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</si>
  <si>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</si>
  <si>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</si>
  <si>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5-10</t>
  </si>
  <si>
    <t>５　公民館</t>
  </si>
  <si>
    <t>柳本公民館</t>
  </si>
  <si>
    <t>生涯学習課</t>
  </si>
  <si>
    <t>市役所５３３会議室</t>
  </si>
  <si>
    <t>夜の利用もあり、定時退出できる日がまちまちであるが、利用が終わったら早く退出するように気をつけている。</t>
  </si>
  <si>
    <t>昼休みでも利用者や来館者があり点灯するが、職員のみの時は事務室の電灯を半分だけつけるようにしている。</t>
  </si>
  <si>
    <t>カーエアコンの温度を緩くするなどの工夫をし、節約に努める。</t>
  </si>
  <si>
    <t>急発進をしないように気をつけていたが、加速についてもさらに気をつけてエコドライブに努める。</t>
  </si>
  <si>
    <t>　なし</t>
  </si>
  <si>
    <t>夜に会議室の利用がある場合は、カーテンを引くなどしてエアコンの効率が上がるように工夫している。また会議室とお手洗いに、節電と節水への協力を呼びかける張り紙をしている。</t>
  </si>
  <si>
    <t>コピー使用時は注意しているが、印刷機を使う時に両面印刷や反故紙の利用が少なかったので、今後は試し刷りなどに反故紙を使うようにする。</t>
  </si>
  <si>
    <t>　前年度の反省をふまえ、職員全員意識の向上に努める。
　引き続き節電に努める。</t>
  </si>
  <si>
    <t>冷蔵庫１台
エアコン４台
テレビ２台</t>
  </si>
  <si>
    <t>業務用エアコン１台</t>
  </si>
  <si>
    <t>（なし）</t>
  </si>
  <si>
    <t>年間を通して昼休みでも利用者や来館者があり、点灯するが、職員のみの時は事務室の電灯を半分にするよう心掛けている。</t>
  </si>
  <si>
    <t>夜の利用もあり、定時退出できる日がまちまちであるが、利用が終わったら早く退出するように気をつけている。</t>
  </si>
  <si>
    <t>急発進をしないように意識していたが、加速については意識が欠けていたので、今後はエコドライブに努める。</t>
  </si>
  <si>
    <t>上半期の活動結果欄の評価点が４点未満の場合、原因および今後の対応を記入</t>
  </si>
  <si>
    <t>　大会議室で使っていた旧式の大型ストーブが壊れたので、家庭用の小さいストーブを置き、エアコンと併用してエアコンの温度をゆるめるようにした。
　また、シュレッダーのくずを捨てる時に、新聞を入れていた袋を利用し、なるべくゴミ袋を節約している。</t>
  </si>
  <si>
    <t>　昨年に引き続き、空調の適温化の厳守、照明器具の個別制御で節電。
　両面印刷できる印刷物の徹底。</t>
  </si>
  <si>
    <t>（なし）</t>
  </si>
  <si>
    <t>「環境市民ネットワーク天理」の活動をもとに、お話を聞く。公民館では当日の資料と概要をまとめた記録紙をもとに館長から説明を受けた。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</si>
</sst>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zoomScalePageLayoutView="0" workbookViewId="0" topLeftCell="C1">
      <selection activeCell="E23" sqref="E23:U2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50010001</v>
      </c>
      <c r="E5" s="228"/>
      <c r="F5" s="229" t="s">
        <v>60</v>
      </c>
      <c r="G5" s="230"/>
      <c r="H5" s="231" t="s">
        <v>181</v>
      </c>
      <c r="I5" s="232"/>
      <c r="J5" s="209" t="s">
        <v>61</v>
      </c>
      <c r="K5" s="210"/>
      <c r="L5" s="211"/>
      <c r="M5" s="210">
        <v>1</v>
      </c>
      <c r="N5" s="210"/>
      <c r="O5" s="212"/>
      <c r="P5" s="213" t="s">
        <v>63</v>
      </c>
      <c r="Q5" s="214"/>
      <c r="R5" s="202">
        <v>42490</v>
      </c>
      <c r="S5" s="202"/>
      <c r="T5" s="202"/>
      <c r="U5" s="203"/>
    </row>
    <row r="6" spans="1:21" ht="29.25" customHeight="1">
      <c r="A6" s="1"/>
      <c r="B6" s="241" t="s">
        <v>58</v>
      </c>
      <c r="C6" s="242"/>
      <c r="D6" s="243" t="s">
        <v>182</v>
      </c>
      <c r="E6" s="244"/>
      <c r="F6" s="244"/>
      <c r="G6" s="245"/>
      <c r="H6" s="246" t="s">
        <v>59</v>
      </c>
      <c r="I6" s="247"/>
      <c r="J6" s="248"/>
      <c r="K6" s="253" t="s">
        <v>183</v>
      </c>
      <c r="L6" s="253"/>
      <c r="M6" s="253"/>
      <c r="N6" s="253"/>
      <c r="O6" s="254"/>
      <c r="P6" s="207" t="s">
        <v>64</v>
      </c>
      <c r="Q6" s="208"/>
      <c r="R6" s="204">
        <v>42492</v>
      </c>
      <c r="S6" s="204"/>
      <c r="T6" s="204"/>
      <c r="U6" s="205"/>
    </row>
    <row r="7" spans="1:25" ht="29.25" customHeight="1">
      <c r="A7" s="1"/>
      <c r="B7" s="255" t="s">
        <v>48</v>
      </c>
      <c r="C7" s="256"/>
      <c r="D7" s="257" t="s">
        <v>183</v>
      </c>
      <c r="E7" s="257"/>
      <c r="F7" s="257"/>
      <c r="G7" s="258"/>
      <c r="H7" s="222" t="s">
        <v>49</v>
      </c>
      <c r="I7" s="222"/>
      <c r="J7" s="222"/>
      <c r="K7" s="223" t="s">
        <v>184</v>
      </c>
      <c r="L7" s="223"/>
      <c r="M7" s="223"/>
      <c r="N7" s="223"/>
      <c r="O7" s="224"/>
      <c r="P7" s="207" t="s">
        <v>65</v>
      </c>
      <c r="Q7" s="208"/>
      <c r="R7" s="208" t="s">
        <v>66</v>
      </c>
      <c r="S7" s="208"/>
      <c r="T7" s="208" t="s">
        <v>67</v>
      </c>
      <c r="U7" s="215"/>
      <c r="Y7" s="4" t="str">
        <f>K6&amp;D7</f>
        <v>柳本公民館柳本公民館</v>
      </c>
    </row>
    <row r="8" spans="1:21" ht="29.25" customHeight="1">
      <c r="A8" s="1"/>
      <c r="B8" s="249" t="s">
        <v>69</v>
      </c>
      <c r="C8" s="222"/>
      <c r="D8" s="222"/>
      <c r="E8" s="222"/>
      <c r="F8" s="250">
        <v>3</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3</v>
      </c>
      <c r="AB16" s="57">
        <f>INDEX($AB$18:$AB$29,AB17)</f>
        <v>10</v>
      </c>
      <c r="AC16" s="57">
        <f>INDEX($AE$18:$AE$23,AC17)</f>
        <v>0</v>
      </c>
      <c r="AD16" s="57">
        <f>INDEX($AB$18:$AB$29,AD17)</f>
        <v>11</v>
      </c>
      <c r="AE16" s="57">
        <f>INDEX($AE$18:$AE$23,AE17)</f>
        <v>40</v>
      </c>
      <c r="AF16" s="58">
        <f>AF17</f>
        <v>100</v>
      </c>
    </row>
    <row r="17" spans="1:32" ht="21" customHeight="1">
      <c r="A17" s="1"/>
      <c r="B17" s="142" t="s">
        <v>22</v>
      </c>
      <c r="C17" s="142"/>
      <c r="D17" s="142"/>
      <c r="E17" s="42" t="s">
        <v>57</v>
      </c>
      <c r="F17" s="191">
        <v>27</v>
      </c>
      <c r="G17" s="192"/>
      <c r="H17" s="42" t="s">
        <v>23</v>
      </c>
      <c r="I17" s="191"/>
      <c r="J17" s="192"/>
      <c r="K17" s="42" t="s">
        <v>24</v>
      </c>
      <c r="L17" s="190">
        <v>3</v>
      </c>
      <c r="M17" s="193"/>
      <c r="N17" s="43" t="s">
        <v>25</v>
      </c>
      <c r="O17" s="44"/>
      <c r="P17" s="44"/>
      <c r="Q17" s="44"/>
      <c r="R17" s="44"/>
      <c r="S17" s="44"/>
      <c r="T17" s="44"/>
      <c r="U17" s="45"/>
      <c r="X17" s="52"/>
      <c r="Y17" s="57">
        <f>F17</f>
        <v>27</v>
      </c>
      <c r="Z17" s="57">
        <v>8</v>
      </c>
      <c r="AA17" s="57">
        <v>4</v>
      </c>
      <c r="AB17" s="57">
        <v>4</v>
      </c>
      <c r="AC17" s="57">
        <v>1</v>
      </c>
      <c r="AD17" s="57">
        <v>5</v>
      </c>
      <c r="AE17" s="57">
        <v>5</v>
      </c>
      <c r="AF17" s="58">
        <f>T18</f>
        <v>100</v>
      </c>
    </row>
    <row r="18" spans="1:32" ht="21" customHeight="1">
      <c r="A18" s="1"/>
      <c r="B18" s="142"/>
      <c r="C18" s="142"/>
      <c r="D18" s="142"/>
      <c r="E18" s="190"/>
      <c r="F18" s="189"/>
      <c r="G18" s="44" t="s">
        <v>26</v>
      </c>
      <c r="H18" s="188">
        <v>0</v>
      </c>
      <c r="I18" s="188"/>
      <c r="J18" s="44" t="s">
        <v>27</v>
      </c>
      <c r="K18" s="46" t="s">
        <v>28</v>
      </c>
      <c r="L18" s="189"/>
      <c r="M18" s="189"/>
      <c r="N18" s="9" t="s">
        <v>26</v>
      </c>
      <c r="O18" s="188"/>
      <c r="P18" s="188"/>
      <c r="Q18" s="44" t="s">
        <v>27</v>
      </c>
      <c r="R18" s="44" t="s">
        <v>29</v>
      </c>
      <c r="S18" s="53"/>
      <c r="T18" s="21">
        <v>100</v>
      </c>
      <c r="U18" s="45" t="s">
        <v>30</v>
      </c>
      <c r="X18" s="52"/>
      <c r="Y18" s="59"/>
      <c r="Z18" s="59"/>
      <c r="AA18" s="59"/>
      <c r="AB18" s="60"/>
      <c r="AC18" s="61"/>
      <c r="AD18" s="60"/>
      <c r="AE18" s="60"/>
      <c r="AF18" s="52"/>
    </row>
    <row r="19" spans="1:32" ht="15" customHeight="1">
      <c r="A19" s="1"/>
      <c r="B19" s="142" t="s">
        <v>31</v>
      </c>
      <c r="C19" s="142"/>
      <c r="D19" s="142"/>
      <c r="E19" s="164" t="s">
        <v>185</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204</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174</v>
      </c>
      <c r="AC52" s="55"/>
      <c r="AD52" s="56" t="s">
        <v>175</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171</v>
      </c>
      <c r="AA53" s="56" t="s">
        <v>172</v>
      </c>
      <c r="AB53" s="56" t="s">
        <v>173</v>
      </c>
      <c r="AC53" s="56" t="s">
        <v>27</v>
      </c>
      <c r="AD53" s="56" t="s">
        <v>173</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177</v>
      </c>
      <c r="AE73" s="26"/>
    </row>
    <row r="74" spans="1:31" ht="24.75" customHeight="1">
      <c r="A74" s="1"/>
      <c r="B74" s="102"/>
      <c r="C74" s="73" t="s">
        <v>118</v>
      </c>
      <c r="D74" s="74"/>
      <c r="E74" s="84">
        <v>3</v>
      </c>
      <c r="F74" s="84"/>
      <c r="G74" s="84"/>
      <c r="H74" s="84"/>
      <c r="I74" s="84"/>
      <c r="J74" s="84"/>
      <c r="K74" s="110"/>
      <c r="L74" s="83" t="s">
        <v>118</v>
      </c>
      <c r="M74" s="76"/>
      <c r="N74" s="84">
        <v>3</v>
      </c>
      <c r="O74" s="84"/>
      <c r="P74" s="84"/>
      <c r="Q74" s="84"/>
      <c r="R74" s="84"/>
      <c r="S74" s="84"/>
      <c r="T74" s="84"/>
      <c r="U74" s="31"/>
      <c r="X74" s="25">
        <v>5</v>
      </c>
      <c r="Y74" s="26" t="s">
        <v>134</v>
      </c>
      <c r="Z74" s="26"/>
      <c r="AA74" s="26"/>
      <c r="AB74" s="26"/>
      <c r="AC74" s="26"/>
      <c r="AD74" s="65" t="s">
        <v>178</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187</v>
      </c>
      <c r="F76" s="78"/>
      <c r="G76" s="78"/>
      <c r="H76" s="78"/>
      <c r="I76" s="78"/>
      <c r="J76" s="78"/>
      <c r="K76" s="79"/>
      <c r="L76" s="73" t="s">
        <v>86</v>
      </c>
      <c r="M76" s="74"/>
      <c r="N76" s="77" t="s">
        <v>197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4</v>
      </c>
      <c r="F83" s="84"/>
      <c r="G83" s="84"/>
      <c r="H83" s="84"/>
      <c r="I83" s="84"/>
      <c r="J83" s="84"/>
      <c r="K83" s="110"/>
      <c r="L83" s="83" t="s">
        <v>118</v>
      </c>
      <c r="M83" s="76"/>
      <c r="N83" s="84">
        <v>4</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4.6</v>
      </c>
      <c r="F92" s="84"/>
      <c r="G92" s="84"/>
      <c r="H92" s="84"/>
      <c r="I92" s="84"/>
      <c r="J92" s="84"/>
      <c r="K92" s="110"/>
      <c r="L92" s="83" t="s">
        <v>118</v>
      </c>
      <c r="M92" s="76"/>
      <c r="N92" s="84">
        <v>4.6</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t="s">
        <v>168</v>
      </c>
      <c r="F101" s="84"/>
      <c r="G101" s="84"/>
      <c r="H101" s="84"/>
      <c r="I101" s="84"/>
      <c r="J101" s="84"/>
      <c r="K101" s="110"/>
      <c r="L101" s="83" t="s">
        <v>118</v>
      </c>
      <c r="M101" s="76"/>
      <c r="N101" s="84" t="s">
        <v>120</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4"/>
      <c r="P102" s="114"/>
      <c r="Q102" s="114"/>
      <c r="R102" s="114"/>
      <c r="S102" s="114"/>
      <c r="T102" s="114"/>
      <c r="U102" s="1"/>
      <c r="Y102" s="26"/>
      <c r="AD102" s="26"/>
    </row>
    <row r="103" spans="1:30" ht="18.75" customHeight="1">
      <c r="A103" s="1"/>
      <c r="B103" s="102"/>
      <c r="C103" s="73" t="s">
        <v>86</v>
      </c>
      <c r="D103" s="74"/>
      <c r="E103" s="77" t="s">
        <v>186</v>
      </c>
      <c r="F103" s="78"/>
      <c r="G103" s="78"/>
      <c r="H103" s="78"/>
      <c r="I103" s="78"/>
      <c r="J103" s="78"/>
      <c r="K103" s="79"/>
      <c r="L103" s="73" t="s">
        <v>86</v>
      </c>
      <c r="M103" s="74"/>
      <c r="N103" s="77" t="s">
        <v>198</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4.5</v>
      </c>
      <c r="F110" s="84"/>
      <c r="G110" s="84"/>
      <c r="H110" s="84"/>
      <c r="I110" s="84"/>
      <c r="J110" s="84"/>
      <c r="K110" s="110"/>
      <c r="L110" s="83" t="s">
        <v>118</v>
      </c>
      <c r="M110" s="76"/>
      <c r="N110" s="84">
        <v>4.5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169</v>
      </c>
      <c r="F119" s="84"/>
      <c r="G119" s="84"/>
      <c r="H119" s="84"/>
      <c r="I119" s="84"/>
      <c r="J119" s="84"/>
      <c r="K119" s="110"/>
      <c r="L119" s="83" t="s">
        <v>118</v>
      </c>
      <c r="M119" s="76"/>
      <c r="N119" s="84" t="s">
        <v>170</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4.6</v>
      </c>
      <c r="F128" s="84"/>
      <c r="G128" s="84"/>
      <c r="H128" s="84"/>
      <c r="I128" s="84"/>
      <c r="J128" s="84"/>
      <c r="K128" s="110"/>
      <c r="L128" s="83" t="s">
        <v>118</v>
      </c>
      <c r="M128" s="76"/>
      <c r="N128" s="84">
        <v>4.6</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3.3</v>
      </c>
      <c r="F137" s="84"/>
      <c r="G137" s="84"/>
      <c r="H137" s="84"/>
      <c r="I137" s="84"/>
      <c r="J137" s="84"/>
      <c r="K137" s="110"/>
      <c r="L137" s="83" t="s">
        <v>118</v>
      </c>
      <c r="M137" s="76"/>
      <c r="N137" s="84">
        <v>4</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ときどき忘れた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14"/>
      <c r="P138" s="114"/>
      <c r="Q138" s="114"/>
      <c r="R138" s="114"/>
      <c r="S138" s="114"/>
      <c r="T138" s="114"/>
      <c r="U138" s="1"/>
    </row>
    <row r="139" spans="1:21" ht="18.75" customHeight="1">
      <c r="A139" s="1"/>
      <c r="B139" s="102"/>
      <c r="C139" s="73" t="s">
        <v>86</v>
      </c>
      <c r="D139" s="74"/>
      <c r="E139" s="77" t="s">
        <v>188</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4.3</v>
      </c>
      <c r="F146" s="84"/>
      <c r="G146" s="84"/>
      <c r="H146" s="84"/>
      <c r="I146" s="84"/>
      <c r="J146" s="84"/>
      <c r="K146" s="110"/>
      <c r="L146" s="83" t="s">
        <v>118</v>
      </c>
      <c r="M146" s="76"/>
      <c r="N146" s="84">
        <v>4.3</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14"/>
      <c r="P147" s="114"/>
      <c r="Q147" s="114"/>
      <c r="R147" s="114"/>
      <c r="S147" s="114"/>
      <c r="T147" s="114"/>
      <c r="U147" s="1"/>
    </row>
    <row r="148" spans="1:21" ht="18.75" customHeight="1">
      <c r="A148" s="1"/>
      <c r="B148" s="102"/>
      <c r="C148" s="73" t="s">
        <v>86</v>
      </c>
      <c r="D148" s="74"/>
      <c r="E148" s="77"/>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3.6</v>
      </c>
      <c r="F155" s="84"/>
      <c r="G155" s="84"/>
      <c r="H155" s="84"/>
      <c r="I155" s="84"/>
      <c r="J155" s="84"/>
      <c r="K155" s="110"/>
      <c r="L155" s="83" t="s">
        <v>118</v>
      </c>
      <c r="M155" s="76"/>
      <c r="N155" s="84">
        <v>3.3</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ときどき忘れた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ときどき忘れた</v>
      </c>
      <c r="O156" s="114"/>
      <c r="P156" s="114"/>
      <c r="Q156" s="114"/>
      <c r="R156" s="114"/>
      <c r="S156" s="114"/>
      <c r="T156" s="114"/>
      <c r="U156" s="1"/>
    </row>
    <row r="157" spans="1:21" ht="18.75" customHeight="1">
      <c r="A157" s="1"/>
      <c r="B157" s="102"/>
      <c r="C157" s="73" t="s">
        <v>86</v>
      </c>
      <c r="D157" s="74"/>
      <c r="E157" s="77" t="s">
        <v>189</v>
      </c>
      <c r="F157" s="78"/>
      <c r="G157" s="78"/>
      <c r="H157" s="78"/>
      <c r="I157" s="78"/>
      <c r="J157" s="78"/>
      <c r="K157" s="79"/>
      <c r="L157" s="73" t="s">
        <v>86</v>
      </c>
      <c r="M157" s="74"/>
      <c r="N157" s="77" t="s">
        <v>199</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4.3</v>
      </c>
      <c r="F164" s="84"/>
      <c r="G164" s="84"/>
      <c r="H164" s="84"/>
      <c r="I164" s="84"/>
      <c r="J164" s="84"/>
      <c r="K164" s="110"/>
      <c r="L164" s="83" t="s">
        <v>118</v>
      </c>
      <c r="M164" s="76"/>
      <c r="N164" s="84">
        <v>4.6</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4.6</v>
      </c>
      <c r="F173" s="84"/>
      <c r="G173" s="84"/>
      <c r="H173" s="84"/>
      <c r="I173" s="84"/>
      <c r="J173" s="84"/>
      <c r="K173" s="110"/>
      <c r="L173" s="83" t="s">
        <v>118</v>
      </c>
      <c r="M173" s="76"/>
      <c r="N173" s="84">
        <v>4.6</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4.6</v>
      </c>
      <c r="F182" s="84"/>
      <c r="G182" s="84"/>
      <c r="H182" s="84"/>
      <c r="I182" s="84"/>
      <c r="J182" s="84"/>
      <c r="K182" s="110"/>
      <c r="L182" s="83" t="s">
        <v>118</v>
      </c>
      <c r="M182" s="76"/>
      <c r="N182" s="84">
        <v>4.3</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4.6</v>
      </c>
      <c r="F191" s="84"/>
      <c r="G191" s="84"/>
      <c r="H191" s="84"/>
      <c r="I191" s="84"/>
      <c r="J191" s="84"/>
      <c r="K191" s="110"/>
      <c r="L191" s="83" t="s">
        <v>118</v>
      </c>
      <c r="M191" s="76"/>
      <c r="N191" s="84">
        <v>4.6</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v>
      </c>
      <c r="F209" s="84"/>
      <c r="G209" s="84"/>
      <c r="H209" s="84"/>
      <c r="I209" s="84"/>
      <c r="J209" s="84"/>
      <c r="K209" s="110"/>
      <c r="L209" s="83" t="s">
        <v>118</v>
      </c>
      <c r="M209" s="76"/>
      <c r="N209" s="84">
        <v>4</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3.3</v>
      </c>
      <c r="F218" s="84"/>
      <c r="G218" s="84"/>
      <c r="H218" s="84"/>
      <c r="I218" s="84"/>
      <c r="J218" s="84"/>
      <c r="K218" s="110"/>
      <c r="L218" s="83" t="s">
        <v>118</v>
      </c>
      <c r="M218" s="76"/>
      <c r="N218" s="84">
        <v>4</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ときどき忘れた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86</v>
      </c>
      <c r="D220" s="74"/>
      <c r="E220" s="77" t="s">
        <v>192</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v>
      </c>
      <c r="F227" s="84"/>
      <c r="G227" s="84"/>
      <c r="H227" s="84"/>
      <c r="I227" s="84"/>
      <c r="J227" s="84"/>
      <c r="K227" s="110"/>
      <c r="L227" s="83" t="s">
        <v>118</v>
      </c>
      <c r="M227" s="76"/>
      <c r="N227" s="84">
        <v>4.3</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200</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4.3</v>
      </c>
      <c r="F236" s="84"/>
      <c r="G236" s="84"/>
      <c r="H236" s="84"/>
      <c r="I236" s="84"/>
      <c r="J236" s="84"/>
      <c r="K236" s="110"/>
      <c r="L236" s="83" t="s">
        <v>118</v>
      </c>
      <c r="M236" s="76"/>
      <c r="N236" s="84">
        <v>4.6</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4.6</v>
      </c>
      <c r="F245" s="84"/>
      <c r="G245" s="84"/>
      <c r="H245" s="84"/>
      <c r="I245" s="84"/>
      <c r="J245" s="84"/>
      <c r="K245" s="110"/>
      <c r="L245" s="83" t="s">
        <v>118</v>
      </c>
      <c r="M245" s="76"/>
      <c r="N245" s="84">
        <v>4.6</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v>1</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v>7</v>
      </c>
      <c r="P308" s="275" t="s">
        <v>194</v>
      </c>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179</v>
      </c>
      <c r="D315" s="98"/>
      <c r="E315" s="98"/>
      <c r="F315" s="99"/>
      <c r="G315" s="100" t="s">
        <v>180</v>
      </c>
      <c r="H315" s="98"/>
      <c r="I315" s="98"/>
      <c r="J315" s="99"/>
      <c r="K315" s="100" t="s">
        <v>117</v>
      </c>
      <c r="L315" s="98"/>
      <c r="M315" s="98"/>
      <c r="N315" s="99"/>
      <c r="O315" s="23">
        <v>1</v>
      </c>
      <c r="P315" s="275" t="s">
        <v>195</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t="s">
        <v>190</v>
      </c>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t="s">
        <v>190</v>
      </c>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t="s">
        <v>191</v>
      </c>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t="s">
        <v>201</v>
      </c>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193</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202</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t="s">
        <v>196</v>
      </c>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t="s">
        <v>203</v>
      </c>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PC1002-103</dc:creator>
  <cp:keywords/>
  <dc:description/>
  <cp:lastModifiedBy>天理市役所</cp:lastModifiedBy>
  <cp:lastPrinted>2016-04-30T02:51:57Z</cp:lastPrinted>
  <dcterms:created xsi:type="dcterms:W3CDTF">2007-10-26T02:24:32Z</dcterms:created>
  <dcterms:modified xsi:type="dcterms:W3CDTF">2016-07-19T01:25:43Z</dcterms:modified>
  <cp:category/>
  <cp:version/>
  <cp:contentType/>
  <cp:contentStatus/>
</cp:coreProperties>
</file>