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<sst xmlns="http://schemas.openxmlformats.org/spreadsheetml/2006/main" count="943" uniqueCount="197">
  <si>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</si>
  <si>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</si>
  <si>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</si>
  <si>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</si>
  <si>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</si>
  <si>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</si>
  <si>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</si>
  <si>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</si>
  <si>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</si>
  <si>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</si>
  <si>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</si>
  <si>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</si>
  <si>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</si>
  <si>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</si>
  <si>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</si>
  <si>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</si>
  <si>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</si>
  <si>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</si>
  <si>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</si>
  <si>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</si>
  <si>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</si>
  <si>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</si>
  <si>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</si>
  <si>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</si>
  <si>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</si>
  <si>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</si>
  <si>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</si>
  <si>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</si>
  <si>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</si>
  <si>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</si>
  <si>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</si>
  <si>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</si>
  <si>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</si>
  <si>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</si>
  <si>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</si>
  <si>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</si>
  <si>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</si>
  <si>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</si>
  <si>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</si>
  <si>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</si>
  <si>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</si>
  <si>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</si>
  <si>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</si>
  <si>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</si>
  <si>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</si>
  <si>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</si>
  <si>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</si>
  <si>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</si>
  <si>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</si>
  <si>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</si>
  <si>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</si>
  <si>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</si>
  <si>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</si>
  <si>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</si>
  <si>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</si>
  <si>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</si>
  <si>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</si>
  <si>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</si>
  <si>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</si>
  <si>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</si>
  <si>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</si>
  <si>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</si>
  <si>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</si>
  <si>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</si>
  <si>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</si>
  <si>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</si>
  <si>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</si>
  <si>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</si>
  <si>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</si>
  <si>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</si>
  <si>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</si>
  <si>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</si>
  <si>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</si>
  <si>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</si>
  <si>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</si>
  <si>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</si>
  <si>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</si>
  <si>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</si>
  <si>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</si>
  <si>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</si>
  <si>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</si>
  <si>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</si>
  <si>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</si>
  <si>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</si>
  <si>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</si>
  <si>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</si>
  <si>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</si>
  <si>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</si>
  <si>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</si>
  <si>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</si>
  <si>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</si>
  <si>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</si>
  <si>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</si>
  <si>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</si>
  <si>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</si>
  <si>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</si>
  <si>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</si>
  <si>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</si>
  <si>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</si>
  <si>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</si>
  <si>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</si>
  <si>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</si>
  <si>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</si>
  <si>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</si>
  <si>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</si>
  <si>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</si>
  <si>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</si>
  <si>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</si>
  <si>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</si>
  <si>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</si>
  <si>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</si>
  <si>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</si>
  <si>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</si>
  <si>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</si>
  <si>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</si>
  <si>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</si>
  <si>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</si>
  <si>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</si>
  <si>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</si>
  <si>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</si>
  <si>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</si>
  <si>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</si>
  <si>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</si>
  <si>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</si>
  <si>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</si>
  <si>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</si>
  <si>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</si>
  <si>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</si>
  <si>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</si>
  <si>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</si>
  <si>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</si>
  <si>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</si>
  <si>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</si>
  <si>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</si>
  <si>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</si>
  <si>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</si>
  <si>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</si>
  <si>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</si>
  <si>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</si>
  <si>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</si>
  <si>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</si>
  <si>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</si>
  <si>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</si>
  <si>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</si>
  <si>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</si>
  <si>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</si>
  <si>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</si>
  <si>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</si>
  <si>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</si>
  <si>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</si>
  <si>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</si>
  <si>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</si>
  <si>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</si>
  <si>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</si>
  <si>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</si>
  <si>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</si>
  <si>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</si>
  <si>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</si>
  <si>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</si>
  <si>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</si>
  <si>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</si>
  <si>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</si>
  <si>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</si>
  <si>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</si>
  <si>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</si>
  <si>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</si>
  <si>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</si>
  <si>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</si>
  <si>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</si>
  <si>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</si>
  <si>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</si>
  <si>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</si>
  <si>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</si>
  <si>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</si>
  <si>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</si>
  <si>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</si>
  <si>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</si>
  <si>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</si>
  <si>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1-19</t>
  </si>
  <si>
    <t>１　市役所</t>
  </si>
  <si>
    <t>市庁舎</t>
  </si>
  <si>
    <t>保険医療課</t>
  </si>
  <si>
    <t>総務課</t>
  </si>
  <si>
    <t>紙、コピー用紙の使用量の削減</t>
  </si>
  <si>
    <t>封筒の記入ミスを防止する。</t>
  </si>
  <si>
    <t>特になし</t>
  </si>
  <si>
    <t>天理市環境基本計画に基づいて、現状どのような活動が行われているのか、また、環境を整えることによる効果などの報告</t>
  </si>
  <si>
    <t>自然環境を活かした天理市の環境政策（A４資料両面１４枚）　市街地と青垣山麓をつなぐ「緑の回廊計画」（平成２４年度　報告書）　　　　　　　　　「天理環境フォーラム　2014」開催事業報告書</t>
  </si>
  <si>
    <t>市役所　533会議室</t>
  </si>
  <si>
    <t>紙の使用量の削減で昨年度に比べ増加しているので削減に努めていただきたい。また、紙の使用量の増加に伴い一般廃棄物の排出量も増えているので減量にも努めていただきたい。</t>
  </si>
  <si>
    <t>課長から、講演内容の報告を受け、また、課内で資料を回覧して学んだことだが、昨今、台風や地震による水害・火災など、大きな災害が続き、「災害対策」という言葉を新聞やニュース番組などで耳にする機会が多くなった為か、「天理市環境基本計画」や「緑の回廊づくり」中で述べられていた、「緑が防災林として機能する」という言葉が印象に残った。環境政策は、景観を整えることや地球温暖化防止にもつながるのは勿論の事だが、災害対策の為にも全力で取り組まなければいけないと感じた。</t>
  </si>
  <si>
    <t>なし</t>
  </si>
  <si>
    <t>一台</t>
  </si>
  <si>
    <t>冷蔵庫一台</t>
  </si>
  <si>
    <t>なし</t>
  </si>
  <si>
    <t>紙の使用量等の削減に努めた結果、上半期に比べ減少しているが、より一層の減量に努めていただきたい。</t>
  </si>
  <si>
    <t>紙の資料量の削減に引き続き努めていただきたい。エコオフィス活動の取組評価項目について、概ね良好であるが、４点台のものについては５点に近づくよう努めていただきたい。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</si>
</sst>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10014001</v>
      </c>
      <c r="E5" s="166"/>
      <c r="F5" s="167" t="s">
        <v>60</v>
      </c>
      <c r="G5" s="168"/>
      <c r="H5" s="169" t="s">
        <v>178</v>
      </c>
      <c r="I5" s="170"/>
      <c r="J5" s="207" t="s">
        <v>61</v>
      </c>
      <c r="K5" s="208"/>
      <c r="L5" s="209"/>
      <c r="M5" s="208">
        <v>9821</v>
      </c>
      <c r="N5" s="208"/>
      <c r="O5" s="210"/>
      <c r="P5" s="211" t="s">
        <v>63</v>
      </c>
      <c r="Q5" s="212"/>
      <c r="R5" s="202">
        <v>42486</v>
      </c>
      <c r="S5" s="202"/>
      <c r="T5" s="202"/>
      <c r="U5" s="203"/>
    </row>
    <row r="6" spans="1:21" ht="29.25" customHeight="1">
      <c r="A6" s="1"/>
      <c r="B6" s="151" t="s">
        <v>58</v>
      </c>
      <c r="C6" s="152"/>
      <c r="D6" s="153" t="s">
        <v>179</v>
      </c>
      <c r="E6" s="154"/>
      <c r="F6" s="154"/>
      <c r="G6" s="155"/>
      <c r="H6" s="156" t="s">
        <v>59</v>
      </c>
      <c r="I6" s="157"/>
      <c r="J6" s="158"/>
      <c r="K6" s="162" t="s">
        <v>180</v>
      </c>
      <c r="L6" s="162"/>
      <c r="M6" s="162"/>
      <c r="N6" s="162"/>
      <c r="O6" s="163"/>
      <c r="P6" s="196" t="s">
        <v>64</v>
      </c>
      <c r="Q6" s="186"/>
      <c r="R6" s="204">
        <v>42496</v>
      </c>
      <c r="S6" s="204"/>
      <c r="T6" s="204"/>
      <c r="U6" s="205"/>
    </row>
    <row r="7" spans="1:25" ht="29.25" customHeight="1">
      <c r="A7" s="1"/>
      <c r="B7" s="123" t="s">
        <v>48</v>
      </c>
      <c r="C7" s="124"/>
      <c r="D7" s="125" t="s">
        <v>181</v>
      </c>
      <c r="E7" s="125"/>
      <c r="F7" s="125"/>
      <c r="G7" s="126"/>
      <c r="H7" s="110" t="s">
        <v>49</v>
      </c>
      <c r="I7" s="110"/>
      <c r="J7" s="110"/>
      <c r="K7" s="197" t="s">
        <v>182</v>
      </c>
      <c r="L7" s="197"/>
      <c r="M7" s="197"/>
      <c r="N7" s="197"/>
      <c r="O7" s="198"/>
      <c r="P7" s="196" t="s">
        <v>65</v>
      </c>
      <c r="Q7" s="186"/>
      <c r="R7" s="186" t="s">
        <v>66</v>
      </c>
      <c r="S7" s="186"/>
      <c r="T7" s="186" t="s">
        <v>67</v>
      </c>
      <c r="U7" s="187"/>
      <c r="Y7" s="4" t="str">
        <f>K6&amp;D7</f>
        <v>市庁舎保険医療課</v>
      </c>
    </row>
    <row r="8" spans="1:21" ht="29.25" customHeight="1">
      <c r="A8" s="1"/>
      <c r="B8" s="109" t="s">
        <v>69</v>
      </c>
      <c r="C8" s="110"/>
      <c r="D8" s="110"/>
      <c r="E8" s="110"/>
      <c r="F8" s="113">
        <v>28</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3</v>
      </c>
      <c r="AB16" s="57">
        <f>INDEX($AB$18:$AB$29,AB17)</f>
        <v>10</v>
      </c>
      <c r="AC16" s="57">
        <f>INDEX($AE$18:$AE$23,AC17)</f>
        <v>0</v>
      </c>
      <c r="AD16" s="57">
        <f>INDEX($AB$18:$AB$29,AD17)</f>
        <v>11</v>
      </c>
      <c r="AE16" s="57">
        <f>INDEX($AE$18:$AE$23,AE17)</f>
        <v>30</v>
      </c>
      <c r="AF16" s="58">
        <f>AF17</f>
        <v>90</v>
      </c>
    </row>
    <row r="17" spans="1:32" ht="21" customHeight="1">
      <c r="A17" s="1"/>
      <c r="B17" s="96" t="s">
        <v>22</v>
      </c>
      <c r="C17" s="96"/>
      <c r="D17" s="96"/>
      <c r="E17" s="42" t="s">
        <v>57</v>
      </c>
      <c r="F17" s="223">
        <v>27</v>
      </c>
      <c r="G17" s="224"/>
      <c r="H17" s="42" t="s">
        <v>23</v>
      </c>
      <c r="I17" s="223"/>
      <c r="J17" s="224"/>
      <c r="K17" s="42" t="s">
        <v>24</v>
      </c>
      <c r="L17" s="216"/>
      <c r="M17" s="225"/>
      <c r="N17" s="43" t="s">
        <v>25</v>
      </c>
      <c r="O17" s="44"/>
      <c r="P17" s="44"/>
      <c r="Q17" s="44"/>
      <c r="R17" s="44"/>
      <c r="S17" s="44"/>
      <c r="T17" s="44"/>
      <c r="U17" s="45"/>
      <c r="X17" s="52"/>
      <c r="Y17" s="57">
        <f>F17</f>
        <v>27</v>
      </c>
      <c r="Z17" s="57">
        <v>8</v>
      </c>
      <c r="AA17" s="57">
        <v>4</v>
      </c>
      <c r="AB17" s="57">
        <v>4</v>
      </c>
      <c r="AC17" s="57">
        <v>1</v>
      </c>
      <c r="AD17" s="57">
        <v>5</v>
      </c>
      <c r="AE17" s="57">
        <v>4</v>
      </c>
      <c r="AF17" s="58">
        <f>T18</f>
        <v>90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v>90</v>
      </c>
      <c r="U18" s="45" t="s">
        <v>30</v>
      </c>
      <c r="X18" s="52"/>
      <c r="Y18" s="59"/>
      <c r="Z18" s="59"/>
      <c r="AA18" s="59"/>
      <c r="AB18" s="60"/>
      <c r="AC18" s="61"/>
      <c r="AD18" s="60"/>
      <c r="AE18" s="60"/>
      <c r="AF18" s="52"/>
    </row>
    <row r="19" spans="1:32" ht="15" customHeight="1">
      <c r="A19" s="1"/>
      <c r="B19" s="96" t="s">
        <v>31</v>
      </c>
      <c r="C19" s="96"/>
      <c r="D19" s="96"/>
      <c r="E19" s="133" t="s">
        <v>188</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186</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t="s">
        <v>187</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t="s">
        <v>190</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171</v>
      </c>
      <c r="AC52" s="55"/>
      <c r="AD52" s="56" t="s">
        <v>172</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168</v>
      </c>
      <c r="AA53" s="56" t="s">
        <v>169</v>
      </c>
      <c r="AB53" s="56" t="s">
        <v>170</v>
      </c>
      <c r="AC53" s="56" t="s">
        <v>27</v>
      </c>
      <c r="AD53" s="56" t="s">
        <v>170</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134</v>
      </c>
      <c r="Z70" s="26"/>
      <c r="AA70" s="26"/>
      <c r="AB70" s="26"/>
      <c r="AC70" s="26"/>
      <c r="AD70" s="26" t="s">
        <v>135</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134</v>
      </c>
      <c r="Z71" s="26"/>
      <c r="AA71" s="26"/>
      <c r="AB71" s="26"/>
      <c r="AC71" s="26"/>
      <c r="AD71" s="26" t="s">
        <v>121</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134</v>
      </c>
      <c r="Z72" s="26"/>
      <c r="AA72" s="26"/>
      <c r="AB72" s="26"/>
      <c r="AC72" s="26"/>
      <c r="AD72" s="26" t="s">
        <v>139</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134</v>
      </c>
      <c r="Z73" s="26"/>
      <c r="AA73" s="26"/>
      <c r="AB73" s="26"/>
      <c r="AC73" s="26"/>
      <c r="AD73" s="65" t="s">
        <v>174</v>
      </c>
      <c r="AE73" s="26"/>
    </row>
    <row r="74" spans="1:31" ht="24.75" customHeight="1">
      <c r="A74" s="1"/>
      <c r="B74" s="119"/>
      <c r="C74" s="121" t="s">
        <v>118</v>
      </c>
      <c r="D74" s="122"/>
      <c r="E74" s="128">
        <v>4.7</v>
      </c>
      <c r="F74" s="128"/>
      <c r="G74" s="128"/>
      <c r="H74" s="128"/>
      <c r="I74" s="128"/>
      <c r="J74" s="128"/>
      <c r="K74" s="129"/>
      <c r="L74" s="130" t="s">
        <v>118</v>
      </c>
      <c r="M74" s="131"/>
      <c r="N74" s="128">
        <v>4.2</v>
      </c>
      <c r="O74" s="128"/>
      <c r="P74" s="128"/>
      <c r="Q74" s="128"/>
      <c r="R74" s="128"/>
      <c r="S74" s="128"/>
      <c r="T74" s="128"/>
      <c r="U74" s="31"/>
      <c r="X74" s="25">
        <v>5</v>
      </c>
      <c r="Y74" s="26" t="s">
        <v>134</v>
      </c>
      <c r="Z74" s="26"/>
      <c r="AA74" s="26"/>
      <c r="AB74" s="26"/>
      <c r="AC74" s="26"/>
      <c r="AD74" s="65" t="s">
        <v>175</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7"/>
      <c r="P75" s="127"/>
      <c r="Q75" s="127"/>
      <c r="R75" s="127"/>
      <c r="S75" s="127"/>
      <c r="T75" s="127"/>
      <c r="U75" s="1"/>
      <c r="X75" s="25">
        <v>6</v>
      </c>
      <c r="Y75" s="26" t="s">
        <v>134</v>
      </c>
      <c r="Z75" s="26"/>
      <c r="AA75" s="26"/>
      <c r="AB75" s="26"/>
      <c r="AC75" s="26"/>
      <c r="AD75" s="26" t="s">
        <v>140</v>
      </c>
      <c r="AE75" s="26"/>
    </row>
    <row r="76" spans="1:31" ht="18.75" customHeight="1">
      <c r="A76" s="1"/>
      <c r="B76" s="119"/>
      <c r="C76" s="121" t="s">
        <v>86</v>
      </c>
      <c r="D76" s="122"/>
      <c r="E76" s="180" t="s">
        <v>126</v>
      </c>
      <c r="F76" s="181"/>
      <c r="G76" s="181"/>
      <c r="H76" s="181"/>
      <c r="I76" s="181"/>
      <c r="J76" s="181"/>
      <c r="K76" s="233"/>
      <c r="L76" s="121" t="s">
        <v>86</v>
      </c>
      <c r="M76" s="122"/>
      <c r="N76" s="180" t="s">
        <v>127</v>
      </c>
      <c r="O76" s="181"/>
      <c r="P76" s="181"/>
      <c r="Q76" s="181"/>
      <c r="R76" s="181"/>
      <c r="S76" s="181"/>
      <c r="T76" s="182"/>
      <c r="U76" s="31"/>
      <c r="X76" s="25">
        <v>7</v>
      </c>
      <c r="Y76" s="26" t="s">
        <v>134</v>
      </c>
      <c r="Z76" s="26"/>
      <c r="AA76" s="26"/>
      <c r="AB76" s="26"/>
      <c r="AC76" s="26"/>
      <c r="AD76" s="26" t="s">
        <v>141</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142</v>
      </c>
      <c r="Z79" s="26"/>
      <c r="AA79" s="26"/>
      <c r="AB79" s="26"/>
      <c r="AC79" s="26"/>
      <c r="AD79" s="26" t="s">
        <v>145</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142</v>
      </c>
      <c r="Z80" s="26"/>
      <c r="AA80" s="26"/>
      <c r="AB80" s="26"/>
      <c r="AC80" s="26"/>
      <c r="AD80" s="26" t="s">
        <v>146</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148</v>
      </c>
      <c r="Z81" s="26"/>
      <c r="AA81" s="26"/>
      <c r="AB81" s="26"/>
      <c r="AC81" s="26"/>
      <c r="AD81" s="26" t="s">
        <v>147</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9"/>
      <c r="C83" s="121" t="s">
        <v>118</v>
      </c>
      <c r="D83" s="122"/>
      <c r="E83" s="128">
        <v>4.8</v>
      </c>
      <c r="F83" s="128"/>
      <c r="G83" s="128"/>
      <c r="H83" s="128"/>
      <c r="I83" s="128"/>
      <c r="J83" s="128"/>
      <c r="K83" s="129"/>
      <c r="L83" s="130" t="s">
        <v>118</v>
      </c>
      <c r="M83" s="131"/>
      <c r="N83" s="128">
        <v>4.3</v>
      </c>
      <c r="O83" s="128"/>
      <c r="P83" s="128"/>
      <c r="Q83" s="128"/>
      <c r="R83" s="128"/>
      <c r="S83" s="128"/>
      <c r="T83" s="128"/>
      <c r="U83" s="31"/>
      <c r="X83" s="25">
        <v>14</v>
      </c>
      <c r="Y83" s="26" t="s">
        <v>148</v>
      </c>
      <c r="Z83" s="26"/>
      <c r="AA83" s="26"/>
      <c r="AB83" s="26"/>
      <c r="AC83" s="26"/>
      <c r="AD83" s="26" t="s">
        <v>150</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7"/>
      <c r="P84" s="127"/>
      <c r="Q84" s="127"/>
      <c r="R84" s="127"/>
      <c r="S84" s="127"/>
      <c r="T84" s="127"/>
      <c r="U84" s="1"/>
      <c r="X84" s="25">
        <v>15</v>
      </c>
      <c r="Y84" s="26" t="s">
        <v>148</v>
      </c>
      <c r="Z84" s="24"/>
      <c r="AA84" s="24"/>
      <c r="AB84" s="24"/>
      <c r="AC84" s="24"/>
      <c r="AD84" s="24" t="s">
        <v>151</v>
      </c>
    </row>
    <row r="85" spans="1:30" ht="18.75" customHeight="1">
      <c r="A85" s="1"/>
      <c r="B85" s="119"/>
      <c r="C85" s="121" t="s">
        <v>86</v>
      </c>
      <c r="D85" s="122"/>
      <c r="E85" s="180" t="s">
        <v>126</v>
      </c>
      <c r="F85" s="181"/>
      <c r="G85" s="181"/>
      <c r="H85" s="181"/>
      <c r="I85" s="181"/>
      <c r="J85" s="181"/>
      <c r="K85" s="233"/>
      <c r="L85" s="121" t="s">
        <v>86</v>
      </c>
      <c r="M85" s="122"/>
      <c r="N85" s="180" t="s">
        <v>127</v>
      </c>
      <c r="O85" s="181"/>
      <c r="P85" s="181"/>
      <c r="Q85" s="181"/>
      <c r="R85" s="181"/>
      <c r="S85" s="181"/>
      <c r="T85" s="182"/>
      <c r="U85" s="31"/>
      <c r="X85" s="25">
        <v>16</v>
      </c>
      <c r="Y85" s="26" t="s">
        <v>148</v>
      </c>
      <c r="AD85" s="24" t="s">
        <v>152</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156</v>
      </c>
      <c r="AD88" s="24" t="s">
        <v>157</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158</v>
      </c>
      <c r="AD89" s="24" t="s">
        <v>159</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4.9</v>
      </c>
      <c r="F92" s="128"/>
      <c r="G92" s="128"/>
      <c r="H92" s="128"/>
      <c r="I92" s="128"/>
      <c r="J92" s="128"/>
      <c r="K92" s="129"/>
      <c r="L92" s="130" t="s">
        <v>118</v>
      </c>
      <c r="M92" s="131"/>
      <c r="N92" s="128">
        <v>4.9</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t="s">
        <v>126</v>
      </c>
      <c r="F94" s="181"/>
      <c r="G94" s="181"/>
      <c r="H94" s="181"/>
      <c r="I94" s="181"/>
      <c r="J94" s="181"/>
      <c r="K94" s="233"/>
      <c r="L94" s="121" t="s">
        <v>86</v>
      </c>
      <c r="M94" s="122"/>
      <c r="N94" s="180" t="s">
        <v>127</v>
      </c>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4.8</v>
      </c>
      <c r="F101" s="128"/>
      <c r="G101" s="128"/>
      <c r="H101" s="128"/>
      <c r="I101" s="128"/>
      <c r="J101" s="128"/>
      <c r="K101" s="129"/>
      <c r="L101" s="130" t="s">
        <v>118</v>
      </c>
      <c r="M101" s="131"/>
      <c r="N101" s="128">
        <v>4.8</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7"/>
      <c r="P102" s="127"/>
      <c r="Q102" s="127"/>
      <c r="R102" s="127"/>
      <c r="S102" s="127"/>
      <c r="T102" s="127"/>
      <c r="U102" s="1"/>
      <c r="Y102" s="26"/>
      <c r="AD102" s="26"/>
    </row>
    <row r="103" spans="1:30" ht="18.75" customHeight="1">
      <c r="A103" s="1"/>
      <c r="B103" s="119"/>
      <c r="C103" s="121" t="s">
        <v>86</v>
      </c>
      <c r="D103" s="122"/>
      <c r="E103" s="180" t="s">
        <v>126</v>
      </c>
      <c r="F103" s="181"/>
      <c r="G103" s="181"/>
      <c r="H103" s="181"/>
      <c r="I103" s="181"/>
      <c r="J103" s="181"/>
      <c r="K103" s="233"/>
      <c r="L103" s="121" t="s">
        <v>86</v>
      </c>
      <c r="M103" s="122"/>
      <c r="N103" s="180" t="s">
        <v>127</v>
      </c>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4.4</v>
      </c>
      <c r="F110" s="128"/>
      <c r="G110" s="128"/>
      <c r="H110" s="128"/>
      <c r="I110" s="128"/>
      <c r="J110" s="128"/>
      <c r="K110" s="129"/>
      <c r="L110" s="130" t="s">
        <v>118</v>
      </c>
      <c r="M110" s="131"/>
      <c r="N110" s="128">
        <v>4.6</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7"/>
      <c r="P111" s="127"/>
      <c r="Q111" s="127"/>
      <c r="R111" s="127"/>
      <c r="S111" s="127"/>
      <c r="T111" s="127"/>
      <c r="U111" s="1"/>
      <c r="Y111" s="24"/>
      <c r="AD111" s="24"/>
    </row>
    <row r="112" spans="1:30" ht="18.75" customHeight="1">
      <c r="A112" s="1"/>
      <c r="B112" s="119"/>
      <c r="C112" s="121" t="s">
        <v>86</v>
      </c>
      <c r="D112" s="122"/>
      <c r="E112" s="180" t="s">
        <v>126</v>
      </c>
      <c r="F112" s="181"/>
      <c r="G112" s="181"/>
      <c r="H112" s="181"/>
      <c r="I112" s="181"/>
      <c r="J112" s="181"/>
      <c r="K112" s="233"/>
      <c r="L112" s="121" t="s">
        <v>86</v>
      </c>
      <c r="M112" s="122"/>
      <c r="N112" s="180" t="s">
        <v>127</v>
      </c>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v>4.9</v>
      </c>
      <c r="F119" s="128"/>
      <c r="G119" s="128"/>
      <c r="H119" s="128"/>
      <c r="I119" s="128"/>
      <c r="J119" s="128"/>
      <c r="K119" s="129"/>
      <c r="L119" s="130" t="s">
        <v>118</v>
      </c>
      <c r="M119" s="131"/>
      <c r="N119" s="128">
        <v>4.8</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7"/>
      <c r="P120" s="127"/>
      <c r="Q120" s="127"/>
      <c r="R120" s="127"/>
      <c r="S120" s="127"/>
      <c r="T120" s="127"/>
      <c r="U120" s="1"/>
    </row>
    <row r="121" spans="1:21" ht="18.75" customHeight="1">
      <c r="A121" s="1"/>
      <c r="B121" s="119"/>
      <c r="C121" s="121" t="s">
        <v>86</v>
      </c>
      <c r="D121" s="122"/>
      <c r="E121" s="180" t="s">
        <v>126</v>
      </c>
      <c r="F121" s="181"/>
      <c r="G121" s="181"/>
      <c r="H121" s="181"/>
      <c r="I121" s="181"/>
      <c r="J121" s="181"/>
      <c r="K121" s="233"/>
      <c r="L121" s="121" t="s">
        <v>86</v>
      </c>
      <c r="M121" s="122"/>
      <c r="N121" s="180" t="s">
        <v>127</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4.9</v>
      </c>
      <c r="F128" s="128"/>
      <c r="G128" s="128"/>
      <c r="H128" s="128"/>
      <c r="I128" s="128"/>
      <c r="J128" s="128"/>
      <c r="K128" s="129"/>
      <c r="L128" s="130" t="s">
        <v>118</v>
      </c>
      <c r="M128" s="131"/>
      <c r="N128" s="128">
        <v>4.9</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7"/>
      <c r="P129" s="127"/>
      <c r="Q129" s="127"/>
      <c r="R129" s="127"/>
      <c r="S129" s="127"/>
      <c r="T129" s="127"/>
      <c r="U129" s="1"/>
    </row>
    <row r="130" spans="1:21" ht="18.75" customHeight="1">
      <c r="A130" s="1"/>
      <c r="B130" s="119"/>
      <c r="C130" s="121" t="s">
        <v>86</v>
      </c>
      <c r="D130" s="122"/>
      <c r="E130" s="180" t="s">
        <v>126</v>
      </c>
      <c r="F130" s="181"/>
      <c r="G130" s="181"/>
      <c r="H130" s="181"/>
      <c r="I130" s="181"/>
      <c r="J130" s="181"/>
      <c r="K130" s="233"/>
      <c r="L130" s="121" t="s">
        <v>86</v>
      </c>
      <c r="M130" s="122"/>
      <c r="N130" s="180" t="s">
        <v>127</v>
      </c>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v>4.9</v>
      </c>
      <c r="F137" s="128"/>
      <c r="G137" s="128"/>
      <c r="H137" s="128"/>
      <c r="I137" s="128"/>
      <c r="J137" s="128"/>
      <c r="K137" s="129"/>
      <c r="L137" s="130" t="s">
        <v>118</v>
      </c>
      <c r="M137" s="131"/>
      <c r="N137" s="128">
        <v>5</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7"/>
      <c r="P138" s="127"/>
      <c r="Q138" s="127"/>
      <c r="R138" s="127"/>
      <c r="S138" s="127"/>
      <c r="T138" s="127"/>
      <c r="U138" s="1"/>
    </row>
    <row r="139" spans="1:21" ht="18.75" customHeight="1">
      <c r="A139" s="1"/>
      <c r="B139" s="119"/>
      <c r="C139" s="121" t="s">
        <v>86</v>
      </c>
      <c r="D139" s="122"/>
      <c r="E139" s="180" t="s">
        <v>126</v>
      </c>
      <c r="F139" s="181"/>
      <c r="G139" s="181"/>
      <c r="H139" s="181"/>
      <c r="I139" s="181"/>
      <c r="J139" s="181"/>
      <c r="K139" s="233"/>
      <c r="L139" s="121" t="s">
        <v>86</v>
      </c>
      <c r="M139" s="122"/>
      <c r="N139" s="180" t="s">
        <v>127</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v>4.9</v>
      </c>
      <c r="F146" s="128"/>
      <c r="G146" s="128"/>
      <c r="H146" s="128"/>
      <c r="I146" s="128"/>
      <c r="J146" s="128"/>
      <c r="K146" s="129"/>
      <c r="L146" s="130" t="s">
        <v>118</v>
      </c>
      <c r="M146" s="131"/>
      <c r="N146" s="128">
        <v>5</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7"/>
      <c r="P147" s="127"/>
      <c r="Q147" s="127"/>
      <c r="R147" s="127"/>
      <c r="S147" s="127"/>
      <c r="T147" s="127"/>
      <c r="U147" s="1"/>
    </row>
    <row r="148" spans="1:21" ht="18.75" customHeight="1">
      <c r="A148" s="1"/>
      <c r="B148" s="119"/>
      <c r="C148" s="121" t="s">
        <v>86</v>
      </c>
      <c r="D148" s="122"/>
      <c r="E148" s="180" t="s">
        <v>126</v>
      </c>
      <c r="F148" s="181"/>
      <c r="G148" s="181"/>
      <c r="H148" s="181"/>
      <c r="I148" s="181"/>
      <c r="J148" s="181"/>
      <c r="K148" s="233"/>
      <c r="L148" s="121" t="s">
        <v>86</v>
      </c>
      <c r="M148" s="122"/>
      <c r="N148" s="180" t="s">
        <v>127</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v>5</v>
      </c>
      <c r="F155" s="128"/>
      <c r="G155" s="128"/>
      <c r="H155" s="128"/>
      <c r="I155" s="128"/>
      <c r="J155" s="128"/>
      <c r="K155" s="129"/>
      <c r="L155" s="130" t="s">
        <v>118</v>
      </c>
      <c r="M155" s="131"/>
      <c r="N155" s="128">
        <v>5</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7"/>
      <c r="P156" s="127"/>
      <c r="Q156" s="127"/>
      <c r="R156" s="127"/>
      <c r="S156" s="127"/>
      <c r="T156" s="127"/>
      <c r="U156" s="1"/>
    </row>
    <row r="157" spans="1:21" ht="18.75" customHeight="1">
      <c r="A157" s="1"/>
      <c r="B157" s="119"/>
      <c r="C157" s="121" t="s">
        <v>86</v>
      </c>
      <c r="D157" s="122"/>
      <c r="E157" s="180" t="s">
        <v>126</v>
      </c>
      <c r="F157" s="181"/>
      <c r="G157" s="181"/>
      <c r="H157" s="181"/>
      <c r="I157" s="181"/>
      <c r="J157" s="181"/>
      <c r="K157" s="233"/>
      <c r="L157" s="121" t="s">
        <v>86</v>
      </c>
      <c r="M157" s="122"/>
      <c r="N157" s="180" t="s">
        <v>127</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v>4.9</v>
      </c>
      <c r="F164" s="128"/>
      <c r="G164" s="128"/>
      <c r="H164" s="128"/>
      <c r="I164" s="128"/>
      <c r="J164" s="128"/>
      <c r="K164" s="129"/>
      <c r="L164" s="130" t="s">
        <v>118</v>
      </c>
      <c r="M164" s="131"/>
      <c r="N164" s="128">
        <v>5</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7"/>
      <c r="P165" s="127"/>
      <c r="Q165" s="127"/>
      <c r="R165" s="127"/>
      <c r="S165" s="127"/>
      <c r="T165" s="127"/>
      <c r="U165" s="1"/>
    </row>
    <row r="166" spans="1:21" ht="18.75" customHeight="1">
      <c r="A166" s="1"/>
      <c r="B166" s="119"/>
      <c r="C166" s="121" t="s">
        <v>86</v>
      </c>
      <c r="D166" s="122"/>
      <c r="E166" s="180" t="s">
        <v>126</v>
      </c>
      <c r="F166" s="181"/>
      <c r="G166" s="181"/>
      <c r="H166" s="181"/>
      <c r="I166" s="181"/>
      <c r="J166" s="181"/>
      <c r="K166" s="233"/>
      <c r="L166" s="121" t="s">
        <v>86</v>
      </c>
      <c r="M166" s="122"/>
      <c r="N166" s="180" t="s">
        <v>127</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4.9</v>
      </c>
      <c r="F173" s="128"/>
      <c r="G173" s="128"/>
      <c r="H173" s="128"/>
      <c r="I173" s="128"/>
      <c r="J173" s="128"/>
      <c r="K173" s="129"/>
      <c r="L173" s="130" t="s">
        <v>118</v>
      </c>
      <c r="M173" s="131"/>
      <c r="N173" s="128">
        <v>4.9</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0" t="s">
        <v>126</v>
      </c>
      <c r="F175" s="181"/>
      <c r="G175" s="181"/>
      <c r="H175" s="181"/>
      <c r="I175" s="181"/>
      <c r="J175" s="181"/>
      <c r="K175" s="233"/>
      <c r="L175" s="121" t="s">
        <v>86</v>
      </c>
      <c r="M175" s="122"/>
      <c r="N175" s="180" t="s">
        <v>127</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4.9</v>
      </c>
      <c r="F182" s="128"/>
      <c r="G182" s="128"/>
      <c r="H182" s="128"/>
      <c r="I182" s="128"/>
      <c r="J182" s="128"/>
      <c r="K182" s="129"/>
      <c r="L182" s="130" t="s">
        <v>118</v>
      </c>
      <c r="M182" s="131"/>
      <c r="N182" s="128">
        <v>4.9</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7"/>
      <c r="P183" s="127"/>
      <c r="Q183" s="127"/>
      <c r="R183" s="127"/>
      <c r="S183" s="127"/>
      <c r="T183" s="127"/>
      <c r="U183" s="1"/>
    </row>
    <row r="184" spans="1:21" ht="18.75" customHeight="1">
      <c r="A184" s="1"/>
      <c r="B184" s="119"/>
      <c r="C184" s="121" t="s">
        <v>86</v>
      </c>
      <c r="D184" s="122"/>
      <c r="E184" s="180" t="s">
        <v>126</v>
      </c>
      <c r="F184" s="181"/>
      <c r="G184" s="181"/>
      <c r="H184" s="181"/>
      <c r="I184" s="181"/>
      <c r="J184" s="181"/>
      <c r="K184" s="233"/>
      <c r="L184" s="121" t="s">
        <v>86</v>
      </c>
      <c r="M184" s="122"/>
      <c r="N184" s="180" t="s">
        <v>127</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4.9</v>
      </c>
      <c r="F191" s="128"/>
      <c r="G191" s="128"/>
      <c r="H191" s="128"/>
      <c r="I191" s="128"/>
      <c r="J191" s="128"/>
      <c r="K191" s="129"/>
      <c r="L191" s="130" t="s">
        <v>118</v>
      </c>
      <c r="M191" s="131"/>
      <c r="N191" s="128">
        <v>4.7</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7"/>
      <c r="P192" s="127"/>
      <c r="Q192" s="127"/>
      <c r="R192" s="127"/>
      <c r="S192" s="127"/>
      <c r="T192" s="127"/>
      <c r="U192" s="1"/>
    </row>
    <row r="193" spans="1:21" ht="18.75" customHeight="1">
      <c r="A193" s="1"/>
      <c r="B193" s="119"/>
      <c r="C193" s="121" t="s">
        <v>86</v>
      </c>
      <c r="D193" s="122"/>
      <c r="E193" s="180" t="s">
        <v>126</v>
      </c>
      <c r="F193" s="181"/>
      <c r="G193" s="181"/>
      <c r="H193" s="181"/>
      <c r="I193" s="181"/>
      <c r="J193" s="181"/>
      <c r="K193" s="233"/>
      <c r="L193" s="121" t="s">
        <v>86</v>
      </c>
      <c r="M193" s="122"/>
      <c r="N193" s="180" t="s">
        <v>127</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4.9</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0" t="s">
        <v>126</v>
      </c>
      <c r="F202" s="181"/>
      <c r="G202" s="181"/>
      <c r="H202" s="181"/>
      <c r="I202" s="181"/>
      <c r="J202" s="181"/>
      <c r="K202" s="233"/>
      <c r="L202" s="121" t="s">
        <v>86</v>
      </c>
      <c r="M202" s="122"/>
      <c r="N202" s="180" t="s">
        <v>127</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4.9</v>
      </c>
      <c r="F209" s="128"/>
      <c r="G209" s="128"/>
      <c r="H209" s="128"/>
      <c r="I209" s="128"/>
      <c r="J209" s="128"/>
      <c r="K209" s="129"/>
      <c r="L209" s="130" t="s">
        <v>118</v>
      </c>
      <c r="M209" s="131"/>
      <c r="N209" s="128">
        <v>4.9</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0" t="s">
        <v>126</v>
      </c>
      <c r="F211" s="181"/>
      <c r="G211" s="181"/>
      <c r="H211" s="181"/>
      <c r="I211" s="181"/>
      <c r="J211" s="181"/>
      <c r="K211" s="233"/>
      <c r="L211" s="121" t="s">
        <v>86</v>
      </c>
      <c r="M211" s="122"/>
      <c r="N211" s="180" t="s">
        <v>127</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4.7</v>
      </c>
      <c r="F218" s="128"/>
      <c r="G218" s="128"/>
      <c r="H218" s="128"/>
      <c r="I218" s="128"/>
      <c r="J218" s="128"/>
      <c r="K218" s="129"/>
      <c r="L218" s="130" t="s">
        <v>118</v>
      </c>
      <c r="M218" s="131"/>
      <c r="N218" s="128">
        <v>4.5</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7"/>
      <c r="P219" s="127"/>
      <c r="Q219" s="127"/>
      <c r="R219" s="127"/>
      <c r="S219" s="127"/>
      <c r="T219" s="127"/>
      <c r="U219" s="1"/>
    </row>
    <row r="220" spans="1:21" ht="18.75" customHeight="1">
      <c r="A220" s="1"/>
      <c r="B220" s="119"/>
      <c r="C220" s="121" t="s">
        <v>86</v>
      </c>
      <c r="D220" s="122"/>
      <c r="E220" s="180" t="s">
        <v>126</v>
      </c>
      <c r="F220" s="181"/>
      <c r="G220" s="181"/>
      <c r="H220" s="181"/>
      <c r="I220" s="181"/>
      <c r="J220" s="181"/>
      <c r="K220" s="233"/>
      <c r="L220" s="121" t="s">
        <v>86</v>
      </c>
      <c r="M220" s="122"/>
      <c r="N220" s="180" t="s">
        <v>127</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4.4</v>
      </c>
      <c r="F227" s="128"/>
      <c r="G227" s="128"/>
      <c r="H227" s="128"/>
      <c r="I227" s="128"/>
      <c r="J227" s="128"/>
      <c r="K227" s="129"/>
      <c r="L227" s="130" t="s">
        <v>118</v>
      </c>
      <c r="M227" s="131"/>
      <c r="N227" s="128">
        <v>4.5</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7"/>
      <c r="P228" s="127"/>
      <c r="Q228" s="127"/>
      <c r="R228" s="127"/>
      <c r="S228" s="127"/>
      <c r="T228" s="127"/>
      <c r="U228" s="1"/>
    </row>
    <row r="229" spans="1:21" ht="18.75" customHeight="1">
      <c r="A229" s="1"/>
      <c r="B229" s="119"/>
      <c r="C229" s="121" t="s">
        <v>86</v>
      </c>
      <c r="D229" s="122"/>
      <c r="E229" s="180" t="s">
        <v>126</v>
      </c>
      <c r="F229" s="181"/>
      <c r="G229" s="181"/>
      <c r="H229" s="181"/>
      <c r="I229" s="181"/>
      <c r="J229" s="181"/>
      <c r="K229" s="233"/>
      <c r="L229" s="121" t="s">
        <v>86</v>
      </c>
      <c r="M229" s="122"/>
      <c r="N229" s="180" t="s">
        <v>127</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4.9</v>
      </c>
      <c r="F236" s="128"/>
      <c r="G236" s="128"/>
      <c r="H236" s="128"/>
      <c r="I236" s="128"/>
      <c r="J236" s="128"/>
      <c r="K236" s="129"/>
      <c r="L236" s="130" t="s">
        <v>118</v>
      </c>
      <c r="M236" s="131"/>
      <c r="N236" s="128">
        <v>4.9</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7"/>
      <c r="P237" s="127"/>
      <c r="Q237" s="127"/>
      <c r="R237" s="127"/>
      <c r="S237" s="127"/>
      <c r="T237" s="127"/>
      <c r="U237" s="1"/>
    </row>
    <row r="238" spans="1:21" ht="18.75" customHeight="1">
      <c r="A238" s="1"/>
      <c r="B238" s="119"/>
      <c r="C238" s="121" t="s">
        <v>86</v>
      </c>
      <c r="D238" s="122"/>
      <c r="E238" s="180" t="s">
        <v>126</v>
      </c>
      <c r="F238" s="181"/>
      <c r="G238" s="181"/>
      <c r="H238" s="181"/>
      <c r="I238" s="181"/>
      <c r="J238" s="181"/>
      <c r="K238" s="233"/>
      <c r="L238" s="121" t="s">
        <v>86</v>
      </c>
      <c r="M238" s="122"/>
      <c r="N238" s="180" t="s">
        <v>127</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5</v>
      </c>
      <c r="F245" s="128"/>
      <c r="G245" s="128"/>
      <c r="H245" s="128"/>
      <c r="I245" s="128"/>
      <c r="J245" s="128"/>
      <c r="K245" s="129"/>
      <c r="L245" s="130" t="s">
        <v>118</v>
      </c>
      <c r="M245" s="131"/>
      <c r="N245" s="128">
        <v>5</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7"/>
      <c r="P246" s="127"/>
      <c r="Q246" s="127"/>
      <c r="R246" s="127"/>
      <c r="S246" s="127"/>
      <c r="T246" s="127"/>
      <c r="U246" s="1"/>
    </row>
    <row r="247" spans="1:21" ht="18.75" customHeight="1">
      <c r="A247" s="1"/>
      <c r="B247" s="119"/>
      <c r="C247" s="121" t="s">
        <v>86</v>
      </c>
      <c r="D247" s="122"/>
      <c r="E247" s="180" t="s">
        <v>126</v>
      </c>
      <c r="F247" s="181"/>
      <c r="G247" s="181"/>
      <c r="H247" s="181"/>
      <c r="I247" s="181"/>
      <c r="J247" s="181"/>
      <c r="K247" s="233"/>
      <c r="L247" s="121" t="s">
        <v>86</v>
      </c>
      <c r="M247" s="122"/>
      <c r="N247" s="180" t="s">
        <v>127</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t="s">
        <v>183</v>
      </c>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t="s">
        <v>184</v>
      </c>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v>4.6</v>
      </c>
      <c r="F256" s="128"/>
      <c r="G256" s="128"/>
      <c r="H256" s="128"/>
      <c r="I256" s="128"/>
      <c r="J256" s="128"/>
      <c r="K256" s="129"/>
      <c r="L256" s="130" t="s">
        <v>118</v>
      </c>
      <c r="M256" s="131"/>
      <c r="N256" s="128">
        <v>4.6</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3"/>
      <c r="P257" s="263"/>
      <c r="Q257" s="263"/>
      <c r="R257" s="263"/>
      <c r="S257" s="263"/>
      <c r="T257" s="263"/>
      <c r="U257" s="1"/>
    </row>
    <row r="258" spans="1:21" ht="18.75" customHeight="1">
      <c r="A258" s="1"/>
      <c r="B258" s="266"/>
      <c r="C258" s="121" t="s">
        <v>86</v>
      </c>
      <c r="D258" s="122"/>
      <c r="E258" s="180" t="s">
        <v>126</v>
      </c>
      <c r="F258" s="181"/>
      <c r="G258" s="181"/>
      <c r="H258" s="181"/>
      <c r="I258" s="181"/>
      <c r="J258" s="181"/>
      <c r="K258" s="233"/>
      <c r="L258" s="121" t="s">
        <v>86</v>
      </c>
      <c r="M258" s="122"/>
      <c r="N258" s="180" t="s">
        <v>127</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t="s">
        <v>120</v>
      </c>
      <c r="F265" s="128"/>
      <c r="G265" s="128"/>
      <c r="H265" s="128"/>
      <c r="I265" s="128"/>
      <c r="J265" s="128"/>
      <c r="K265" s="129"/>
      <c r="L265" s="130" t="s">
        <v>118</v>
      </c>
      <c r="M265" s="131"/>
      <c r="N265" s="128" t="s">
        <v>120</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3"/>
      <c r="P266" s="263"/>
      <c r="Q266" s="263"/>
      <c r="R266" s="263"/>
      <c r="S266" s="263"/>
      <c r="T266" s="263"/>
      <c r="U266" s="1"/>
    </row>
    <row r="267" spans="1:21" ht="18.75" customHeight="1">
      <c r="A267" s="1"/>
      <c r="B267" s="266"/>
      <c r="C267" s="121" t="s">
        <v>86</v>
      </c>
      <c r="D267" s="122"/>
      <c r="E267" s="180" t="s">
        <v>126</v>
      </c>
      <c r="F267" s="181"/>
      <c r="G267" s="181"/>
      <c r="H267" s="181"/>
      <c r="I267" s="181"/>
      <c r="J267" s="181"/>
      <c r="K267" s="233"/>
      <c r="L267" s="121" t="s">
        <v>86</v>
      </c>
      <c r="M267" s="122"/>
      <c r="N267" s="180" t="s">
        <v>127</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t="s">
        <v>120</v>
      </c>
      <c r="F274" s="128"/>
      <c r="G274" s="128"/>
      <c r="H274" s="128"/>
      <c r="I274" s="128"/>
      <c r="J274" s="128"/>
      <c r="K274" s="129"/>
      <c r="L274" s="130" t="s">
        <v>118</v>
      </c>
      <c r="M274" s="131"/>
      <c r="N274" s="128" t="s">
        <v>120</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3"/>
      <c r="P275" s="263"/>
      <c r="Q275" s="263"/>
      <c r="R275" s="263"/>
      <c r="S275" s="263"/>
      <c r="T275" s="263"/>
      <c r="U275" s="1"/>
    </row>
    <row r="276" spans="1:21" ht="18.75" customHeight="1">
      <c r="A276" s="1"/>
      <c r="B276" s="266"/>
      <c r="C276" s="121" t="s">
        <v>86</v>
      </c>
      <c r="D276" s="122"/>
      <c r="E276" s="180" t="s">
        <v>126</v>
      </c>
      <c r="F276" s="181"/>
      <c r="G276" s="181"/>
      <c r="H276" s="181"/>
      <c r="I276" s="181"/>
      <c r="J276" s="181"/>
      <c r="K276" s="233"/>
      <c r="L276" s="121" t="s">
        <v>86</v>
      </c>
      <c r="M276" s="122"/>
      <c r="N276" s="180" t="s">
        <v>127</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3"/>
      <c r="P284" s="263"/>
      <c r="Q284" s="263"/>
      <c r="R284" s="263"/>
      <c r="S284" s="263"/>
      <c r="T284" s="263"/>
      <c r="U284" s="1"/>
    </row>
    <row r="285" spans="1:21" ht="18.75" customHeight="1">
      <c r="A285" s="1"/>
      <c r="B285" s="266"/>
      <c r="C285" s="121" t="s">
        <v>86</v>
      </c>
      <c r="D285" s="122"/>
      <c r="E285" s="180" t="s">
        <v>126</v>
      </c>
      <c r="F285" s="181"/>
      <c r="G285" s="181"/>
      <c r="H285" s="181"/>
      <c r="I285" s="181"/>
      <c r="J285" s="181"/>
      <c r="K285" s="233"/>
      <c r="L285" s="121" t="s">
        <v>86</v>
      </c>
      <c r="M285" s="122"/>
      <c r="N285" s="180" t="s">
        <v>127</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131</v>
      </c>
      <c r="H300" s="72"/>
      <c r="I300" s="72"/>
      <c r="J300" s="73"/>
      <c r="K300" s="71" t="s">
        <v>109</v>
      </c>
      <c r="L300" s="72"/>
      <c r="M300" s="72"/>
      <c r="N300" s="73"/>
      <c r="O300" s="71" t="s">
        <v>108</v>
      </c>
      <c r="P300" s="72"/>
      <c r="Q300" s="73"/>
      <c r="R300" s="71" t="s">
        <v>128</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t="s">
        <v>191</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132</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t="s">
        <v>194</v>
      </c>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131</v>
      </c>
      <c r="H307" s="72"/>
      <c r="I307" s="72"/>
      <c r="J307" s="73"/>
      <c r="K307" s="71" t="s">
        <v>109</v>
      </c>
      <c r="L307" s="72"/>
      <c r="M307" s="72"/>
      <c r="N307" s="73"/>
      <c r="O307" s="71" t="s">
        <v>108</v>
      </c>
      <c r="P307" s="72"/>
      <c r="Q307" s="73"/>
      <c r="R307" s="71" t="s">
        <v>128</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192</v>
      </c>
      <c r="P308" s="74" t="s">
        <v>193</v>
      </c>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132</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t="s">
        <v>191</v>
      </c>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131</v>
      </c>
      <c r="H314" s="72"/>
      <c r="I314" s="72"/>
      <c r="J314" s="73"/>
      <c r="K314" s="71" t="s">
        <v>109</v>
      </c>
      <c r="L314" s="72"/>
      <c r="M314" s="72"/>
      <c r="N314" s="73"/>
      <c r="O314" s="71" t="s">
        <v>108</v>
      </c>
      <c r="P314" s="72"/>
      <c r="Q314" s="73"/>
      <c r="R314" s="71" t="s">
        <v>128</v>
      </c>
      <c r="S314" s="72"/>
      <c r="T314" s="72"/>
      <c r="U314" s="73"/>
    </row>
    <row r="315" spans="1:23" ht="52.5" customHeight="1" thickTop="1">
      <c r="A315" s="1"/>
      <c r="B315" s="85"/>
      <c r="C315" s="87" t="s">
        <v>176</v>
      </c>
      <c r="D315" s="88"/>
      <c r="E315" s="88"/>
      <c r="F315" s="89"/>
      <c r="G315" s="87" t="s">
        <v>177</v>
      </c>
      <c r="H315" s="88"/>
      <c r="I315" s="88"/>
      <c r="J315" s="89"/>
      <c r="K315" s="87" t="s">
        <v>117</v>
      </c>
      <c r="L315" s="88"/>
      <c r="M315" s="88"/>
      <c r="N315" s="89"/>
      <c r="O315" s="23" t="s">
        <v>191</v>
      </c>
      <c r="P315" s="74"/>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132</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t="s">
        <v>191</v>
      </c>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129</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130</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t="s">
        <v>185</v>
      </c>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t="s">
        <v>185</v>
      </c>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133</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t="s">
        <v>185</v>
      </c>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t="s">
        <v>185</v>
      </c>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189</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195</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167</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t="s">
        <v>196</v>
      </c>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PC1301-010</dc:creator>
  <cp:keywords/>
  <dc:description/>
  <cp:lastModifiedBy>天理市役所</cp:lastModifiedBy>
  <cp:lastPrinted>2016-04-27T01:47:09Z</cp:lastPrinted>
  <dcterms:created xsi:type="dcterms:W3CDTF">2007-10-26T02:24:32Z</dcterms:created>
  <dcterms:modified xsi:type="dcterms:W3CDTF">2016-07-15T08:20:33Z</dcterms:modified>
  <cp:category/>
  <cp:version/>
  <cp:contentType/>
  <cp:contentStatus/>
</cp:coreProperties>
</file>