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<sst xmlns="http://schemas.openxmlformats.org/spreadsheetml/2006/main" count="948" uniqueCount="208">
  <si>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</si>
  <si>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</si>
  <si>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</si>
  <si>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</si>
  <si>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</si>
  <si>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</si>
  <si>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</si>
  <si>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</si>
  <si>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</si>
  <si>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</si>
  <si>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</si>
  <si>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</si>
  <si>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</si>
  <si>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</si>
  <si>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</si>
  <si>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</si>
  <si>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</si>
  <si>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</si>
  <si>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</si>
  <si>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</si>
  <si>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</si>
  <si>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</si>
  <si>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</si>
  <si>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</si>
  <si>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</si>
  <si>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</si>
  <si>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</si>
  <si>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</si>
  <si>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</si>
  <si>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</si>
  <si>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</si>
  <si>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</si>
  <si>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</si>
  <si>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</si>
  <si>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</si>
  <si>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</si>
  <si>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</si>
  <si>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</si>
  <si>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</si>
  <si>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</si>
  <si>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</si>
  <si>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</si>
  <si>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</si>
  <si>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</si>
  <si>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</si>
  <si>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</si>
  <si>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</si>
  <si>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</si>
  <si>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</si>
  <si>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</si>
  <si>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</si>
  <si>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</si>
  <si>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</si>
  <si>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</si>
  <si>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</si>
  <si>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</si>
  <si>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</si>
  <si>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</si>
  <si>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</si>
  <si>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</si>
  <si>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</si>
  <si>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</si>
  <si>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</si>
  <si>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</si>
  <si>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</si>
  <si>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</si>
  <si>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</si>
  <si>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</si>
  <si>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</si>
  <si>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</si>
  <si>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</si>
  <si>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</si>
  <si>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</si>
  <si>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</si>
  <si>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</si>
  <si>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</si>
  <si>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</si>
  <si>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</si>
  <si>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</si>
  <si>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</si>
  <si>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</si>
  <si>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</si>
  <si>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</si>
  <si>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</si>
  <si>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</si>
  <si>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</si>
  <si>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</si>
  <si>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</si>
  <si>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</si>
  <si>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</si>
  <si>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</si>
  <si>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</si>
  <si>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</si>
  <si>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</si>
  <si>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</si>
  <si>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</si>
  <si>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</si>
  <si>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</si>
  <si>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</si>
  <si>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</si>
  <si>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</si>
  <si>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</si>
  <si>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</si>
  <si>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</si>
  <si>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</si>
  <si>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</si>
  <si>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</si>
  <si>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</si>
  <si>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</si>
  <si>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</si>
  <si>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</si>
  <si>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</si>
  <si>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</si>
  <si>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</si>
  <si>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</si>
  <si>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</si>
  <si>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</si>
  <si>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</si>
  <si>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</si>
  <si>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</si>
  <si>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</si>
  <si>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</si>
  <si>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</si>
  <si>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</si>
  <si>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</si>
  <si>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</si>
  <si>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</si>
  <si>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</si>
  <si>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</si>
  <si>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</si>
  <si>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</si>
  <si>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</si>
  <si>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</si>
  <si>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</si>
  <si>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</si>
  <si>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</si>
  <si>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</si>
  <si>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</si>
  <si>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</si>
  <si>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</si>
  <si>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</si>
  <si>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</si>
  <si>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</si>
  <si>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</si>
  <si>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</si>
  <si>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</si>
  <si>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</si>
  <si>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</si>
  <si>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</si>
  <si>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</si>
  <si>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</si>
  <si>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</si>
  <si>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</si>
  <si>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</si>
  <si>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</si>
  <si>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</si>
  <si>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</si>
  <si>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</si>
  <si>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</si>
  <si>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</si>
  <si>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</si>
  <si>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</si>
  <si>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</si>
  <si>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</si>
  <si>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</si>
  <si>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</si>
  <si>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</si>
  <si>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</si>
  <si>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</si>
  <si>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</si>
  <si>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</si>
  <si>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</si>
  <si>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</si>
  <si>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</si>
  <si>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</si>
  <si>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</si>
  <si>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</si>
  <si>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</si>
  <si>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</si>
  <si>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</si>
  <si>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</si>
  <si>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</si>
  <si>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</si>
  <si>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4-12</t>
  </si>
  <si>
    <t>４　小学校・中学校</t>
  </si>
  <si>
    <t>南中学校</t>
  </si>
  <si>
    <t>教育総務課</t>
  </si>
  <si>
    <t>６月テレビ１台購入、８月テレビ２台廃棄</t>
  </si>
  <si>
    <t>5
32
0</t>
  </si>
  <si>
    <t>冷蔵庫
テレビ
エアコン</t>
  </si>
  <si>
    <t>2
16</t>
  </si>
  <si>
    <t>業務用冷蔵庫 
業務用エアコン</t>
  </si>
  <si>
    <t>本校会議室</t>
  </si>
  <si>
    <t>学校長</t>
  </si>
  <si>
    <t>天理市環境方針及びエコに関する実践例の紹介</t>
  </si>
  <si>
    <t>天理環境方針</t>
  </si>
  <si>
    <t>本校職員</t>
  </si>
  <si>
    <t>資料配付と学年主任より説明</t>
  </si>
  <si>
    <t>研修後、会議資料などの裏紙使用、クーラー設定温度の調節、こまめな消灯の実施等をおこなった。</t>
  </si>
  <si>
    <t>学校現場では、生徒の学習活動や施設開放での利用者の安全が第一であるため、水、電気、紙類の使用量を一定確保しなければならない。学校として、可能な限りエコをすすめていきたい。</t>
  </si>
  <si>
    <t>環境マネジメントシステムの意義について、理解はすすんでいると思われる。しかし、定期的に研修を積む必要はあると思う。また、この夏は、天候に大きく影響を受けた部分もあり、優先すべき事柄を考えなければならなかった。今後も、高い意識を持ってエコ活動を進めていきたい。</t>
  </si>
  <si>
    <t>今年度は、小学校にエアコンが設置された。近いうちに中学校にも設置されるであろう。しかし、エアコンを設置するだけでなく、その前に、校舎のハード面でできることはあると思う。風通しの良い間取りであるとか、熱のこもりにくい、かつ断熱効果の高い仕様にするとか、思い切った環境対策をとることのできる要素もあるのではないか。新しい考えも導入してほしい。</t>
  </si>
  <si>
    <t>超過勤務を削減しようと取組はしているが、クラブの終了時間でさえ勤務時間を超えている。そこから事務作業、欠席者対応、保護者対応など「ノー残業デー」は、ほど遠い。</t>
  </si>
  <si>
    <t>令和元年５月２９日</t>
  </si>
  <si>
    <t>仕事改革の意義について説明するが、学校現場の現状は仕事量は減っていない。それをこなすための超過勤務が、常態化している。</t>
  </si>
  <si>
    <t>環境マネジメントシステムの意義は、浸透してきている。努力が数値につながってきているところもあれば、中々成果として現れてこないところもある。しかし、今後も高い意識を持ってエコ活動に取り組んでいきたい。また、職員一同、そのことを共有していきたいと思う。</t>
  </si>
  <si>
    <t>来年度、中学校の学級教室にエアコンが設置されることが決定した。恵まれた環境の中で生徒が学校生活を送ることは、とても有り難いことである。ただ、猛暑の時期にエアコンを稼働させるには、多くの電力を消費することになるので、時間の調整をうまくとることが大切になる。</t>
  </si>
  <si>
    <t>令和元年５月３０日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</si>
</sst>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349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40012001</v>
      </c>
      <c r="E5" s="229"/>
      <c r="F5" s="230" t="s">
        <v>59</v>
      </c>
      <c r="G5" s="231"/>
      <c r="H5" s="232" t="s">
        <v>183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 t="s">
        <v>203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184</v>
      </c>
      <c r="E6" s="245"/>
      <c r="F6" s="245"/>
      <c r="G6" s="246"/>
      <c r="H6" s="247" t="s">
        <v>58</v>
      </c>
      <c r="I6" s="248"/>
      <c r="J6" s="249"/>
      <c r="K6" s="254" t="s">
        <v>185</v>
      </c>
      <c r="L6" s="254"/>
      <c r="M6" s="254"/>
      <c r="N6" s="254"/>
      <c r="O6" s="255"/>
      <c r="P6" s="208" t="s">
        <v>63</v>
      </c>
      <c r="Q6" s="209"/>
      <c r="R6" s="205" t="s">
        <v>207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185</v>
      </c>
      <c r="E7" s="258"/>
      <c r="F7" s="258"/>
      <c r="G7" s="259"/>
      <c r="H7" s="223" t="s">
        <v>49</v>
      </c>
      <c r="I7" s="223"/>
      <c r="J7" s="223"/>
      <c r="K7" s="224" t="s">
        <v>186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南中学校南中学校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37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49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6" t="s">
        <v>178</v>
      </c>
      <c r="E10" s="260"/>
      <c r="F10" s="273"/>
      <c r="G10" s="273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0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6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1"/>
      <c r="Y14" s="54"/>
      <c r="Z14" s="54"/>
      <c r="AA14" s="54"/>
      <c r="AB14" s="55" t="s">
        <v>171</v>
      </c>
      <c r="AC14" s="54"/>
      <c r="AD14" s="55" t="s">
        <v>172</v>
      </c>
      <c r="AE14" s="54"/>
      <c r="AF14" s="51"/>
    </row>
    <row r="15" spans="1:32" ht="18.75" customHeight="1">
      <c r="A15" s="1"/>
      <c r="B15" s="1"/>
      <c r="C15" s="27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1"/>
      <c r="Y15" s="55" t="s">
        <v>23</v>
      </c>
      <c r="Z15" s="55" t="s">
        <v>168</v>
      </c>
      <c r="AA15" s="55" t="s">
        <v>169</v>
      </c>
      <c r="AB15" s="55" t="s">
        <v>170</v>
      </c>
      <c r="AC15" s="55" t="s">
        <v>27</v>
      </c>
      <c r="AD15" s="55" t="s">
        <v>170</v>
      </c>
      <c r="AE15" s="55" t="s">
        <v>27</v>
      </c>
      <c r="AF15" s="55" t="s">
        <v>27</v>
      </c>
    </row>
    <row r="16" spans="1:32" ht="18.75" customHeight="1">
      <c r="A16" s="1"/>
      <c r="B16" s="26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1" t="s">
        <v>173</v>
      </c>
      <c r="Y16" s="56">
        <f>Y17</f>
        <v>30</v>
      </c>
      <c r="Z16" s="56">
        <f>INDEX($Z$18:$Z$30,Z17)</f>
        <v>6</v>
      </c>
      <c r="AA16" s="56">
        <f>INDEX($AA$18:$AA$49,AA17)</f>
        <v>13</v>
      </c>
      <c r="AB16" s="56">
        <f>INDEX($AB$18:$AB$29,AB17)</f>
        <v>15</v>
      </c>
      <c r="AC16" s="56">
        <f>INDEX($AE$18:$AE$23,AC17)</f>
        <v>20</v>
      </c>
      <c r="AD16" s="56">
        <f>INDEX($AB$18:$AB$29,AD17)</f>
        <v>16</v>
      </c>
      <c r="AE16" s="56">
        <f>INDEX($AE$18:$AE$23,AE17)</f>
        <v>20</v>
      </c>
      <c r="AF16" s="57">
        <f>AF17</f>
        <v>0</v>
      </c>
    </row>
    <row r="17" spans="1:32" ht="21" customHeight="1">
      <c r="A17" s="1"/>
      <c r="B17" s="143" t="s">
        <v>22</v>
      </c>
      <c r="C17" s="143"/>
      <c r="D17" s="143"/>
      <c r="E17" s="41" t="s">
        <v>56</v>
      </c>
      <c r="F17" s="192">
        <v>30</v>
      </c>
      <c r="G17" s="193"/>
      <c r="H17" s="41" t="s">
        <v>23</v>
      </c>
      <c r="I17" s="192"/>
      <c r="J17" s="193"/>
      <c r="K17" s="41" t="s">
        <v>24</v>
      </c>
      <c r="L17" s="191"/>
      <c r="M17" s="194"/>
      <c r="N17" s="42" t="s">
        <v>25</v>
      </c>
      <c r="O17" s="43"/>
      <c r="P17" s="43"/>
      <c r="Q17" s="43"/>
      <c r="R17" s="43"/>
      <c r="S17" s="43"/>
      <c r="T17" s="43"/>
      <c r="U17" s="44"/>
      <c r="X17" s="51"/>
      <c r="Y17" s="56">
        <f>F17</f>
        <v>30</v>
      </c>
      <c r="Z17" s="56">
        <v>7</v>
      </c>
      <c r="AA17" s="56">
        <v>14</v>
      </c>
      <c r="AB17" s="56">
        <v>9</v>
      </c>
      <c r="AC17" s="56">
        <v>3</v>
      </c>
      <c r="AD17" s="56">
        <v>10</v>
      </c>
      <c r="AE17" s="56">
        <v>3</v>
      </c>
      <c r="AF17" s="57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3" t="s">
        <v>26</v>
      </c>
      <c r="H18" s="189"/>
      <c r="I18" s="189"/>
      <c r="J18" s="43" t="s">
        <v>27</v>
      </c>
      <c r="K18" s="45" t="s">
        <v>28</v>
      </c>
      <c r="L18" s="190"/>
      <c r="M18" s="190"/>
      <c r="N18" s="9" t="s">
        <v>26</v>
      </c>
      <c r="O18" s="189"/>
      <c r="P18" s="189"/>
      <c r="Q18" s="43" t="s">
        <v>27</v>
      </c>
      <c r="R18" s="43" t="s">
        <v>29</v>
      </c>
      <c r="S18" s="52"/>
      <c r="T18" s="21"/>
      <c r="U18" s="44" t="s">
        <v>30</v>
      </c>
      <c r="X18" s="51"/>
      <c r="Y18" s="58"/>
      <c r="Z18" s="58"/>
      <c r="AA18" s="58"/>
      <c r="AB18" s="59"/>
      <c r="AC18" s="60"/>
      <c r="AD18" s="59"/>
      <c r="AE18" s="59"/>
      <c r="AF18" s="51"/>
    </row>
    <row r="19" spans="1:32" ht="15" customHeight="1">
      <c r="A19" s="1"/>
      <c r="B19" s="143" t="s">
        <v>31</v>
      </c>
      <c r="C19" s="143"/>
      <c r="D19" s="143"/>
      <c r="E19" s="165" t="s">
        <v>192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1"/>
      <c r="Y19" s="58">
        <v>24</v>
      </c>
      <c r="Z19" s="58">
        <v>1</v>
      </c>
      <c r="AA19" s="58">
        <v>1</v>
      </c>
      <c r="AB19" s="59">
        <v>8</v>
      </c>
      <c r="AC19" s="54"/>
      <c r="AD19" s="59">
        <v>8</v>
      </c>
      <c r="AE19" s="59">
        <v>10</v>
      </c>
      <c r="AF19" s="51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1"/>
      <c r="Y20" s="58">
        <v>25</v>
      </c>
      <c r="Z20" s="58">
        <v>2</v>
      </c>
      <c r="AA20" s="58">
        <v>2</v>
      </c>
      <c r="AB20" s="59">
        <v>9</v>
      </c>
      <c r="AC20" s="54"/>
      <c r="AD20" s="59">
        <v>9</v>
      </c>
      <c r="AE20" s="59">
        <v>20</v>
      </c>
      <c r="AF20" s="51"/>
    </row>
    <row r="21" spans="1:32" ht="15" customHeight="1">
      <c r="A21" s="1"/>
      <c r="B21" s="143" t="s">
        <v>32</v>
      </c>
      <c r="C21" s="143"/>
      <c r="D21" s="143"/>
      <c r="E21" s="165" t="s">
        <v>193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1"/>
      <c r="Y21" s="58">
        <v>26</v>
      </c>
      <c r="Z21" s="58">
        <v>3</v>
      </c>
      <c r="AA21" s="58">
        <v>3</v>
      </c>
      <c r="AB21" s="59">
        <v>10</v>
      </c>
      <c r="AC21" s="54"/>
      <c r="AD21" s="59">
        <v>10</v>
      </c>
      <c r="AE21" s="59">
        <v>30</v>
      </c>
      <c r="AF21" s="51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1"/>
      <c r="Y22" s="58">
        <v>27</v>
      </c>
      <c r="Z22" s="58">
        <v>4</v>
      </c>
      <c r="AA22" s="58">
        <v>4</v>
      </c>
      <c r="AB22" s="59">
        <v>11</v>
      </c>
      <c r="AC22" s="54"/>
      <c r="AD22" s="59">
        <v>11</v>
      </c>
      <c r="AE22" s="59">
        <v>40</v>
      </c>
      <c r="AF22" s="51"/>
    </row>
    <row r="23" spans="1:32" ht="18" customHeight="1" thickBot="1">
      <c r="A23" s="1"/>
      <c r="B23" s="143" t="s">
        <v>33</v>
      </c>
      <c r="C23" s="143"/>
      <c r="D23" s="143"/>
      <c r="E23" s="165" t="s">
        <v>194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1"/>
      <c r="Y23" s="61">
        <v>28</v>
      </c>
      <c r="Z23" s="58">
        <v>5</v>
      </c>
      <c r="AA23" s="58">
        <v>5</v>
      </c>
      <c r="AB23" s="59">
        <v>12</v>
      </c>
      <c r="AC23" s="54"/>
      <c r="AD23" s="59">
        <v>12</v>
      </c>
      <c r="AE23" s="59">
        <v>50</v>
      </c>
      <c r="AF23" s="51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1"/>
      <c r="Y24" s="54"/>
      <c r="Z24" s="58">
        <v>6</v>
      </c>
      <c r="AA24" s="58">
        <v>6</v>
      </c>
      <c r="AB24" s="59">
        <v>13</v>
      </c>
      <c r="AC24" s="54"/>
      <c r="AD24" s="59">
        <v>13</v>
      </c>
      <c r="AE24" s="59"/>
      <c r="AF24" s="51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1"/>
      <c r="Y25" s="54"/>
      <c r="Z25" s="58">
        <v>7</v>
      </c>
      <c r="AA25" s="58">
        <v>7</v>
      </c>
      <c r="AB25" s="59">
        <v>14</v>
      </c>
      <c r="AC25" s="54"/>
      <c r="AD25" s="59">
        <v>14</v>
      </c>
      <c r="AE25" s="59"/>
      <c r="AF25" s="51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1"/>
      <c r="Y26" s="54"/>
      <c r="Z26" s="58">
        <v>8</v>
      </c>
      <c r="AA26" s="58">
        <v>8</v>
      </c>
      <c r="AB26" s="59">
        <v>15</v>
      </c>
      <c r="AC26" s="54"/>
      <c r="AD26" s="59">
        <v>15</v>
      </c>
      <c r="AE26" s="59"/>
      <c r="AF26" s="51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1"/>
      <c r="Y27" s="54"/>
      <c r="Z27" s="58">
        <v>9</v>
      </c>
      <c r="AA27" s="58">
        <v>9</v>
      </c>
      <c r="AB27" s="59">
        <v>16</v>
      </c>
      <c r="AC27" s="54"/>
      <c r="AD27" s="59">
        <v>16</v>
      </c>
      <c r="AE27" s="59"/>
      <c r="AF27" s="51"/>
    </row>
    <row r="28" spans="1:32" ht="18" customHeight="1">
      <c r="A28" s="1"/>
      <c r="B28" s="147" t="s">
        <v>34</v>
      </c>
      <c r="C28" s="148"/>
      <c r="D28" s="149"/>
      <c r="E28" s="165" t="s">
        <v>195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1"/>
      <c r="Y28" s="54"/>
      <c r="Z28" s="58">
        <v>10</v>
      </c>
      <c r="AA28" s="58">
        <v>10</v>
      </c>
      <c r="AB28" s="59">
        <v>17</v>
      </c>
      <c r="AC28" s="54"/>
      <c r="AD28" s="59">
        <v>17</v>
      </c>
      <c r="AE28" s="59"/>
      <c r="AF28" s="51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1"/>
      <c r="Y29" s="54"/>
      <c r="Z29" s="58">
        <v>11</v>
      </c>
      <c r="AA29" s="58">
        <v>11</v>
      </c>
      <c r="AB29" s="62">
        <v>18</v>
      </c>
      <c r="AC29" s="54"/>
      <c r="AD29" s="62">
        <v>18</v>
      </c>
      <c r="AE29" s="62"/>
      <c r="AF29" s="51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1"/>
      <c r="Y30" s="54"/>
      <c r="Z30" s="61">
        <v>12</v>
      </c>
      <c r="AA30" s="59">
        <v>12</v>
      </c>
      <c r="AB30" s="54"/>
      <c r="AC30" s="54"/>
      <c r="AD30" s="54"/>
      <c r="AE30" s="54"/>
      <c r="AF30" s="51"/>
    </row>
    <row r="31" spans="1:32" ht="18" customHeight="1">
      <c r="A31" s="1"/>
      <c r="B31" s="147" t="s">
        <v>81</v>
      </c>
      <c r="C31" s="148"/>
      <c r="D31" s="149"/>
      <c r="E31" s="174" t="s">
        <v>196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1"/>
      <c r="Y31" s="54"/>
      <c r="Z31" s="54"/>
      <c r="AA31" s="59">
        <v>13</v>
      </c>
      <c r="AB31" s="54"/>
      <c r="AC31" s="54"/>
      <c r="AD31" s="54"/>
      <c r="AE31" s="54"/>
      <c r="AF31" s="51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1"/>
      <c r="Y32" s="54"/>
      <c r="Z32" s="54"/>
      <c r="AA32" s="59">
        <v>14</v>
      </c>
      <c r="AB32" s="54"/>
      <c r="AC32" s="54"/>
      <c r="AD32" s="54"/>
      <c r="AE32" s="54"/>
      <c r="AF32" s="51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1"/>
      <c r="Y33" s="54"/>
      <c r="Z33" s="54"/>
      <c r="AA33" s="59">
        <v>15</v>
      </c>
      <c r="AB33" s="54"/>
      <c r="AC33" s="54"/>
      <c r="AD33" s="54"/>
      <c r="AE33" s="54"/>
      <c r="AF33" s="51"/>
    </row>
    <row r="34" spans="1:32" ht="18" customHeight="1">
      <c r="A34" s="1"/>
      <c r="B34" s="156" t="s">
        <v>82</v>
      </c>
      <c r="C34" s="157"/>
      <c r="D34" s="158"/>
      <c r="E34" s="165" t="s">
        <v>197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1"/>
      <c r="Y34" s="54"/>
      <c r="Z34" s="54"/>
      <c r="AA34" s="59">
        <v>16</v>
      </c>
      <c r="AB34" s="54"/>
      <c r="AC34" s="54"/>
      <c r="AD34" s="54"/>
      <c r="AE34" s="54"/>
      <c r="AF34" s="51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1"/>
      <c r="Y35" s="54"/>
      <c r="Z35" s="54"/>
      <c r="AA35" s="59">
        <v>17</v>
      </c>
      <c r="AB35" s="54"/>
      <c r="AC35" s="54"/>
      <c r="AD35" s="54"/>
      <c r="AE35" s="54"/>
      <c r="AF35" s="51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1"/>
      <c r="Y36" s="54"/>
      <c r="Z36" s="54"/>
      <c r="AA36" s="59">
        <v>18</v>
      </c>
      <c r="AB36" s="54"/>
      <c r="AC36" s="54"/>
      <c r="AD36" s="54"/>
      <c r="AE36" s="54"/>
      <c r="AF36" s="51"/>
    </row>
    <row r="37" spans="1:32" ht="18" customHeight="1">
      <c r="A37" s="1"/>
      <c r="B37" s="183" t="s">
        <v>83</v>
      </c>
      <c r="C37" s="183"/>
      <c r="D37" s="183"/>
      <c r="E37" s="186" t="s">
        <v>198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1"/>
      <c r="Y37" s="54"/>
      <c r="Z37" s="54"/>
      <c r="AA37" s="59">
        <v>19</v>
      </c>
      <c r="AB37" s="54"/>
      <c r="AC37" s="54"/>
      <c r="AD37" s="54"/>
      <c r="AE37" s="54"/>
      <c r="AF37" s="51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1"/>
      <c r="Y38" s="54"/>
      <c r="Z38" s="54"/>
      <c r="AA38" s="59">
        <v>20</v>
      </c>
      <c r="AB38" s="54"/>
      <c r="AC38" s="54"/>
      <c r="AD38" s="54"/>
      <c r="AE38" s="54"/>
      <c r="AF38" s="51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1"/>
      <c r="Y39" s="54"/>
      <c r="Z39" s="54"/>
      <c r="AA39" s="59">
        <v>21</v>
      </c>
      <c r="AB39" s="54"/>
      <c r="AC39" s="54"/>
      <c r="AD39" s="54"/>
      <c r="AE39" s="54"/>
      <c r="AF39" s="51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1"/>
      <c r="Y40" s="54"/>
      <c r="Z40" s="54"/>
      <c r="AA40" s="59">
        <v>22</v>
      </c>
      <c r="AB40" s="54"/>
      <c r="AC40" s="54"/>
      <c r="AD40" s="54"/>
      <c r="AE40" s="54"/>
      <c r="AF40" s="51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1"/>
      <c r="Y41" s="54"/>
      <c r="Z41" s="54"/>
      <c r="AA41" s="59">
        <v>23</v>
      </c>
      <c r="AB41" s="54"/>
      <c r="AC41" s="54"/>
      <c r="AD41" s="54"/>
      <c r="AE41" s="54"/>
      <c r="AF41" s="51"/>
    </row>
    <row r="42" spans="1:32" ht="18.75" customHeight="1">
      <c r="A42" s="1"/>
      <c r="B42" s="26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1"/>
      <c r="Y42" s="54"/>
      <c r="Z42" s="54"/>
      <c r="AA42" s="59">
        <v>24</v>
      </c>
      <c r="AB42" s="54"/>
      <c r="AC42" s="54"/>
      <c r="AD42" s="54"/>
      <c r="AE42" s="54"/>
      <c r="AF42" s="51"/>
    </row>
    <row r="43" spans="1:32" ht="21" customHeight="1">
      <c r="A43" s="1"/>
      <c r="B43" s="143" t="s">
        <v>22</v>
      </c>
      <c r="C43" s="143"/>
      <c r="D43" s="143"/>
      <c r="E43" s="41" t="s">
        <v>56</v>
      </c>
      <c r="F43" s="192"/>
      <c r="G43" s="193"/>
      <c r="H43" s="41" t="s">
        <v>23</v>
      </c>
      <c r="I43" s="192"/>
      <c r="J43" s="193"/>
      <c r="K43" s="41" t="s">
        <v>24</v>
      </c>
      <c r="L43" s="191"/>
      <c r="M43" s="194"/>
      <c r="N43" s="42" t="s">
        <v>25</v>
      </c>
      <c r="O43" s="43"/>
      <c r="P43" s="43"/>
      <c r="Q43" s="43"/>
      <c r="R43" s="43"/>
      <c r="S43" s="43"/>
      <c r="T43" s="43"/>
      <c r="U43" s="44"/>
      <c r="X43" s="51"/>
      <c r="Y43" s="54"/>
      <c r="Z43" s="54"/>
      <c r="AA43" s="59">
        <v>25</v>
      </c>
      <c r="AB43" s="54"/>
      <c r="AC43" s="54"/>
      <c r="AD43" s="54"/>
      <c r="AE43" s="54"/>
      <c r="AF43" s="51"/>
    </row>
    <row r="44" spans="1:32" ht="21" customHeight="1">
      <c r="A44" s="1"/>
      <c r="B44" s="143"/>
      <c r="C44" s="143"/>
      <c r="D44" s="143"/>
      <c r="E44" s="191"/>
      <c r="F44" s="190"/>
      <c r="G44" s="43" t="s">
        <v>26</v>
      </c>
      <c r="H44" s="189"/>
      <c r="I44" s="189"/>
      <c r="J44" s="43" t="s">
        <v>27</v>
      </c>
      <c r="K44" s="45" t="s">
        <v>28</v>
      </c>
      <c r="L44" s="190"/>
      <c r="M44" s="190"/>
      <c r="N44" s="43" t="s">
        <v>26</v>
      </c>
      <c r="O44" s="189"/>
      <c r="P44" s="189"/>
      <c r="Q44" s="43" t="s">
        <v>27</v>
      </c>
      <c r="R44" s="43" t="s">
        <v>29</v>
      </c>
      <c r="S44" s="52"/>
      <c r="T44" s="21"/>
      <c r="U44" s="44" t="s">
        <v>30</v>
      </c>
      <c r="X44" s="51"/>
      <c r="Y44" s="54"/>
      <c r="Z44" s="54"/>
      <c r="AA44" s="59">
        <v>26</v>
      </c>
      <c r="AB44" s="54"/>
      <c r="AC44" s="54"/>
      <c r="AD44" s="54"/>
      <c r="AE44" s="54"/>
      <c r="AF44" s="51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1"/>
      <c r="Y45" s="54"/>
      <c r="Z45" s="54"/>
      <c r="AA45" s="59">
        <v>27</v>
      </c>
      <c r="AB45" s="54"/>
      <c r="AC45" s="54"/>
      <c r="AD45" s="54"/>
      <c r="AE45" s="54"/>
      <c r="AF45" s="51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1"/>
      <c r="Y46" s="54"/>
      <c r="Z46" s="54"/>
      <c r="AA46" s="59">
        <v>28</v>
      </c>
      <c r="AB46" s="54"/>
      <c r="AC46" s="54"/>
      <c r="AD46" s="54"/>
      <c r="AE46" s="54"/>
      <c r="AF46" s="51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1"/>
      <c r="Y47" s="54"/>
      <c r="Z47" s="54"/>
      <c r="AA47" s="59">
        <v>29</v>
      </c>
      <c r="AB47" s="54"/>
      <c r="AC47" s="54"/>
      <c r="AD47" s="54"/>
      <c r="AE47" s="54"/>
      <c r="AF47" s="51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1"/>
      <c r="Y48" s="54"/>
      <c r="Z48" s="54"/>
      <c r="AA48" s="59">
        <v>30</v>
      </c>
      <c r="AB48" s="54"/>
      <c r="AC48" s="54"/>
      <c r="AD48" s="54"/>
      <c r="AE48" s="54"/>
      <c r="AF48" s="51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1"/>
      <c r="Y49" s="54"/>
      <c r="Z49" s="54"/>
      <c r="AA49" s="62">
        <v>31</v>
      </c>
      <c r="AB49" s="54"/>
      <c r="AC49" s="54"/>
      <c r="AD49" s="54"/>
      <c r="AE49" s="54"/>
      <c r="AF49" s="51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1"/>
      <c r="Y50" s="54"/>
      <c r="Z50" s="54"/>
      <c r="AA50" s="54"/>
      <c r="AB50" s="54"/>
      <c r="AC50" s="54"/>
      <c r="AD50" s="54"/>
      <c r="AE50" s="54"/>
      <c r="AF50" s="51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1"/>
      <c r="Y51" s="54"/>
      <c r="Z51" s="54"/>
      <c r="AA51" s="54"/>
      <c r="AB51" s="54"/>
      <c r="AC51" s="54"/>
      <c r="AD51" s="54"/>
      <c r="AE51" s="54"/>
      <c r="AF51" s="51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1"/>
      <c r="Y52" s="54"/>
      <c r="Z52" s="54"/>
      <c r="AA52" s="54"/>
      <c r="AB52" s="55" t="s">
        <v>171</v>
      </c>
      <c r="AC52" s="54"/>
      <c r="AD52" s="55" t="s">
        <v>172</v>
      </c>
      <c r="AE52" s="54"/>
      <c r="AF52" s="51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1"/>
      <c r="Y53" s="55" t="s">
        <v>23</v>
      </c>
      <c r="Z53" s="55" t="s">
        <v>168</v>
      </c>
      <c r="AA53" s="55" t="s">
        <v>169</v>
      </c>
      <c r="AB53" s="55" t="s">
        <v>170</v>
      </c>
      <c r="AC53" s="55" t="s">
        <v>27</v>
      </c>
      <c r="AD53" s="55" t="s">
        <v>170</v>
      </c>
      <c r="AE53" s="55" t="s">
        <v>27</v>
      </c>
      <c r="AF53" s="55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1" t="s">
        <v>173</v>
      </c>
      <c r="Y54" s="56">
        <f>Y55</f>
        <v>0</v>
      </c>
      <c r="Z54" s="56">
        <f>INDEX($Z$18:$Z$30,Z55)</f>
        <v>0</v>
      </c>
      <c r="AA54" s="56">
        <f>INDEX($AA$18:$AA$49,AA55)</f>
        <v>0</v>
      </c>
      <c r="AB54" s="56">
        <f>INDEX($AB$18:$AB$29,AB55)</f>
        <v>0</v>
      </c>
      <c r="AC54" s="56">
        <f>INDEX($AE$18:$AE$23,AC55)</f>
        <v>0</v>
      </c>
      <c r="AD54" s="56">
        <f>INDEX($AB$18:$AB$29,AD55)</f>
        <v>0</v>
      </c>
      <c r="AE54" s="56">
        <f>INDEX($AE$18:$AE$23,AE55)</f>
        <v>0</v>
      </c>
      <c r="AF54" s="57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1"/>
      <c r="Y55" s="56">
        <f>F43</f>
        <v>0</v>
      </c>
      <c r="Z55" s="63">
        <v>1</v>
      </c>
      <c r="AA55" s="56">
        <v>1</v>
      </c>
      <c r="AB55" s="56">
        <v>1</v>
      </c>
      <c r="AC55" s="56">
        <v>1</v>
      </c>
      <c r="AD55" s="56">
        <v>1</v>
      </c>
      <c r="AE55" s="56">
        <v>1</v>
      </c>
      <c r="AF55" s="57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6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7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3" t="s">
        <v>135</v>
      </c>
      <c r="AD69" s="23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8"/>
      <c r="X70" s="24">
        <v>1</v>
      </c>
      <c r="Y70" s="25" t="s">
        <v>133</v>
      </c>
      <c r="Z70" s="25"/>
      <c r="AA70" s="25"/>
      <c r="AB70" s="25"/>
      <c r="AC70" s="25"/>
      <c r="AD70" s="25" t="s">
        <v>134</v>
      </c>
      <c r="AE70" s="25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29"/>
      <c r="X71" s="24">
        <v>2</v>
      </c>
      <c r="Y71" s="25" t="s">
        <v>133</v>
      </c>
      <c r="Z71" s="25"/>
      <c r="AA71" s="25"/>
      <c r="AB71" s="25"/>
      <c r="AC71" s="25"/>
      <c r="AD71" s="25" t="s">
        <v>120</v>
      </c>
      <c r="AE71" s="25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4">
        <v>3</v>
      </c>
      <c r="Y72" s="25" t="s">
        <v>133</v>
      </c>
      <c r="Z72" s="25"/>
      <c r="AA72" s="25"/>
      <c r="AB72" s="25"/>
      <c r="AC72" s="25"/>
      <c r="AD72" s="25" t="s">
        <v>138</v>
      </c>
      <c r="AE72" s="25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4">
        <v>4</v>
      </c>
      <c r="Y73" s="25" t="s">
        <v>133</v>
      </c>
      <c r="Z73" s="25"/>
      <c r="AA73" s="25"/>
      <c r="AB73" s="25"/>
      <c r="AC73" s="25"/>
      <c r="AD73" s="64" t="s">
        <v>174</v>
      </c>
      <c r="AE73" s="25"/>
    </row>
    <row r="74" spans="1:31" ht="24.75" customHeight="1">
      <c r="A74" s="1"/>
      <c r="B74" s="103"/>
      <c r="C74" s="74" t="s">
        <v>117</v>
      </c>
      <c r="D74" s="75"/>
      <c r="E74" s="85">
        <v>4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</v>
      </c>
      <c r="O74" s="85"/>
      <c r="P74" s="85"/>
      <c r="Q74" s="85"/>
      <c r="R74" s="85"/>
      <c r="S74" s="85"/>
      <c r="T74" s="85"/>
      <c r="U74" s="30"/>
      <c r="X74" s="24">
        <v>5</v>
      </c>
      <c r="Y74" s="25" t="s">
        <v>133</v>
      </c>
      <c r="Z74" s="25"/>
      <c r="AA74" s="25"/>
      <c r="AB74" s="25"/>
      <c r="AC74" s="25"/>
      <c r="AD74" s="64" t="s">
        <v>175</v>
      </c>
      <c r="AE74" s="25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4">
        <v>6</v>
      </c>
      <c r="Y75" s="25" t="s">
        <v>133</v>
      </c>
      <c r="Z75" s="25"/>
      <c r="AA75" s="25"/>
      <c r="AB75" s="25"/>
      <c r="AC75" s="25"/>
      <c r="AD75" s="25" t="s">
        <v>139</v>
      </c>
      <c r="AE75" s="25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0"/>
      <c r="X76" s="24">
        <v>7</v>
      </c>
      <c r="Y76" s="25" t="s">
        <v>133</v>
      </c>
      <c r="Z76" s="25"/>
      <c r="AA76" s="25"/>
      <c r="AB76" s="25"/>
      <c r="AC76" s="25"/>
      <c r="AD76" s="25" t="s">
        <v>140</v>
      </c>
      <c r="AE76" s="25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0"/>
      <c r="X77" s="24">
        <v>8</v>
      </c>
      <c r="Y77" s="25" t="s">
        <v>141</v>
      </c>
      <c r="Z77" s="25"/>
      <c r="AA77" s="25"/>
      <c r="AB77" s="25"/>
      <c r="AC77" s="25"/>
      <c r="AD77" s="25" t="s">
        <v>142</v>
      </c>
      <c r="AE77" s="25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4">
        <v>9</v>
      </c>
      <c r="Y78" s="25" t="s">
        <v>141</v>
      </c>
      <c r="Z78" s="25"/>
      <c r="AA78" s="25"/>
      <c r="AB78" s="25"/>
      <c r="AC78" s="25"/>
      <c r="AD78" s="25" t="s">
        <v>143</v>
      </c>
      <c r="AE78" s="25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8"/>
      <c r="X79" s="24">
        <v>10</v>
      </c>
      <c r="Y79" s="25" t="s">
        <v>141</v>
      </c>
      <c r="Z79" s="25"/>
      <c r="AA79" s="25"/>
      <c r="AB79" s="25"/>
      <c r="AC79" s="25"/>
      <c r="AD79" s="25" t="s">
        <v>144</v>
      </c>
      <c r="AE79" s="25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29"/>
      <c r="X80" s="24">
        <v>11</v>
      </c>
      <c r="Y80" s="25" t="s">
        <v>141</v>
      </c>
      <c r="Z80" s="25"/>
      <c r="AA80" s="25"/>
      <c r="AB80" s="25"/>
      <c r="AC80" s="25"/>
      <c r="AD80" s="25" t="s">
        <v>145</v>
      </c>
      <c r="AE80" s="25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4">
        <v>12</v>
      </c>
      <c r="Y81" s="25" t="s">
        <v>147</v>
      </c>
      <c r="Z81" s="25"/>
      <c r="AA81" s="25"/>
      <c r="AB81" s="25"/>
      <c r="AC81" s="25"/>
      <c r="AD81" s="25" t="s">
        <v>146</v>
      </c>
      <c r="AE81" s="25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4">
        <v>13</v>
      </c>
      <c r="Y82" s="25" t="s">
        <v>147</v>
      </c>
      <c r="Z82" s="25"/>
      <c r="AA82" s="25"/>
      <c r="AB82" s="25"/>
      <c r="AC82" s="25"/>
      <c r="AD82" s="64" t="s">
        <v>179</v>
      </c>
      <c r="AE82" s="25"/>
    </row>
    <row r="83" spans="1:31" ht="24.75" customHeight="1">
      <c r="A83" s="1"/>
      <c r="B83" s="103"/>
      <c r="C83" s="74" t="s">
        <v>117</v>
      </c>
      <c r="D83" s="75"/>
      <c r="E83" s="85">
        <v>4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</v>
      </c>
      <c r="O83" s="85"/>
      <c r="P83" s="85"/>
      <c r="Q83" s="85"/>
      <c r="R83" s="85"/>
      <c r="S83" s="85"/>
      <c r="T83" s="85"/>
      <c r="U83" s="30"/>
      <c r="X83" s="24">
        <v>14</v>
      </c>
      <c r="Y83" s="25" t="s">
        <v>147</v>
      </c>
      <c r="Z83" s="25"/>
      <c r="AA83" s="25"/>
      <c r="AB83" s="25"/>
      <c r="AC83" s="25"/>
      <c r="AD83" s="23" t="s">
        <v>148</v>
      </c>
      <c r="AE83" s="25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4">
        <v>15</v>
      </c>
      <c r="Y84" s="25" t="s">
        <v>147</v>
      </c>
      <c r="Z84" s="23"/>
      <c r="AA84" s="23"/>
      <c r="AB84" s="23"/>
      <c r="AC84" s="23"/>
      <c r="AD84" s="23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0"/>
      <c r="X85" s="24">
        <v>16</v>
      </c>
      <c r="Y85" s="25" t="s">
        <v>147</v>
      </c>
      <c r="AD85" s="65" t="s">
        <v>180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0"/>
      <c r="X86" s="24">
        <v>17</v>
      </c>
      <c r="Y86" s="23" t="s">
        <v>150</v>
      </c>
      <c r="AD86" s="23" t="s">
        <v>151</v>
      </c>
    </row>
    <row r="87" spans="1:39" ht="21.75" customHeight="1">
      <c r="A87" s="1"/>
      <c r="B87" s="31"/>
      <c r="C87" s="32"/>
      <c r="D87" s="32"/>
      <c r="E87" s="33"/>
      <c r="F87" s="33"/>
      <c r="G87" s="33"/>
      <c r="H87" s="33"/>
      <c r="I87" s="33"/>
      <c r="J87" s="33"/>
      <c r="K87" s="33"/>
      <c r="L87" s="32"/>
      <c r="M87" s="32"/>
      <c r="N87" s="33"/>
      <c r="O87" s="33"/>
      <c r="P87" s="33"/>
      <c r="Q87" s="33"/>
      <c r="R87" s="33"/>
      <c r="S87" s="33"/>
      <c r="T87" s="33"/>
      <c r="U87" s="30"/>
      <c r="X87" s="24">
        <v>18</v>
      </c>
      <c r="Y87" s="23" t="s">
        <v>150</v>
      </c>
      <c r="Z87" s="6"/>
      <c r="AA87" s="6"/>
      <c r="AB87" s="6"/>
      <c r="AC87" s="6"/>
      <c r="AD87" s="23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8"/>
      <c r="X88" s="24">
        <v>19</v>
      </c>
      <c r="Y88" s="23" t="s">
        <v>153</v>
      </c>
      <c r="AD88" s="23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29"/>
      <c r="X89" s="24">
        <v>20</v>
      </c>
      <c r="Y89" s="23" t="s">
        <v>155</v>
      </c>
      <c r="AD89" s="23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3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</v>
      </c>
      <c r="O92" s="85"/>
      <c r="P92" s="85"/>
      <c r="Q92" s="85"/>
      <c r="R92" s="85"/>
      <c r="S92" s="85"/>
      <c r="T92" s="85"/>
      <c r="U92" s="30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よく実施していた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よく実施していた</v>
      </c>
      <c r="O93" s="115"/>
      <c r="P93" s="115"/>
      <c r="Q93" s="115"/>
      <c r="R93" s="115"/>
      <c r="S93" s="115"/>
      <c r="T93" s="115"/>
      <c r="U93" s="1"/>
      <c r="Y93" s="25"/>
      <c r="AD93" s="25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0"/>
      <c r="Y94" s="25"/>
      <c r="AD94" s="25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0"/>
      <c r="Y95" s="25"/>
      <c r="AD95" s="25"/>
    </row>
    <row r="96" spans="1:39" ht="21.75" customHeight="1">
      <c r="A96" s="1"/>
      <c r="B96" s="31"/>
      <c r="C96" s="32"/>
      <c r="D96" s="32"/>
      <c r="E96" s="33"/>
      <c r="F96" s="33"/>
      <c r="G96" s="33"/>
      <c r="H96" s="33"/>
      <c r="I96" s="33"/>
      <c r="J96" s="33"/>
      <c r="K96" s="33"/>
      <c r="L96" s="32"/>
      <c r="M96" s="32"/>
      <c r="N96" s="33"/>
      <c r="O96" s="33"/>
      <c r="P96" s="33"/>
      <c r="Q96" s="33"/>
      <c r="R96" s="33"/>
      <c r="S96" s="33"/>
      <c r="T96" s="33"/>
      <c r="U96" s="30"/>
      <c r="X96" s="6"/>
      <c r="Y96" s="25"/>
      <c r="Z96" s="6"/>
      <c r="AA96" s="6"/>
      <c r="AB96" s="6"/>
      <c r="AC96" s="6"/>
      <c r="AD96" s="25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8"/>
      <c r="Y97" s="25"/>
      <c r="AD97" s="25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29"/>
      <c r="Y98" s="25"/>
      <c r="AD98" s="25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5"/>
      <c r="AD99" s="25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5"/>
      <c r="AD100" s="25"/>
    </row>
    <row r="101" spans="1:30" ht="24.75" customHeight="1">
      <c r="A101" s="1"/>
      <c r="B101" s="103"/>
      <c r="C101" s="74" t="s">
        <v>117</v>
      </c>
      <c r="D101" s="75"/>
      <c r="E101" s="85">
        <v>2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2</v>
      </c>
      <c r="O101" s="85"/>
      <c r="P101" s="85"/>
      <c r="Q101" s="85"/>
      <c r="R101" s="85"/>
      <c r="S101" s="85"/>
      <c r="T101" s="85"/>
      <c r="U101" s="30"/>
      <c r="Y101" s="25"/>
      <c r="AD101" s="25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あまり実施していなかった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あまり実施していなかった</v>
      </c>
      <c r="O102" s="115"/>
      <c r="P102" s="115"/>
      <c r="Q102" s="115"/>
      <c r="R102" s="115"/>
      <c r="S102" s="115"/>
      <c r="T102" s="115"/>
      <c r="U102" s="1"/>
      <c r="Y102" s="25"/>
      <c r="AD102" s="25"/>
    </row>
    <row r="103" spans="1:30" ht="18.75" customHeight="1">
      <c r="A103" s="1"/>
      <c r="B103" s="103"/>
      <c r="C103" s="74" t="s">
        <v>85</v>
      </c>
      <c r="D103" s="75"/>
      <c r="E103" s="78" t="s">
        <v>202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204</v>
      </c>
      <c r="O103" s="79"/>
      <c r="P103" s="79"/>
      <c r="Q103" s="79"/>
      <c r="R103" s="79"/>
      <c r="S103" s="79"/>
      <c r="T103" s="118"/>
      <c r="U103" s="30"/>
      <c r="Y103" s="25"/>
      <c r="AD103" s="25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0"/>
      <c r="Y104" s="25"/>
      <c r="AD104" s="25"/>
    </row>
    <row r="105" spans="1:39" ht="21.75" customHeight="1">
      <c r="A105" s="1"/>
      <c r="B105" s="31"/>
      <c r="C105" s="32"/>
      <c r="D105" s="32"/>
      <c r="E105" s="33"/>
      <c r="F105" s="33"/>
      <c r="G105" s="33"/>
      <c r="H105" s="33"/>
      <c r="I105" s="33"/>
      <c r="J105" s="33"/>
      <c r="K105" s="33"/>
      <c r="L105" s="32"/>
      <c r="M105" s="32"/>
      <c r="N105" s="33"/>
      <c r="O105" s="33"/>
      <c r="P105" s="33"/>
      <c r="Q105" s="33"/>
      <c r="R105" s="33"/>
      <c r="S105" s="33"/>
      <c r="T105" s="33"/>
      <c r="U105" s="30"/>
      <c r="X105" s="6"/>
      <c r="Y105" s="25"/>
      <c r="Z105" s="6"/>
      <c r="AA105" s="6"/>
      <c r="AB105" s="6"/>
      <c r="AC105" s="6"/>
      <c r="AD105" s="25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8"/>
      <c r="Y106" s="25"/>
      <c r="AD106" s="25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29"/>
      <c r="Y107" s="25"/>
      <c r="AD107" s="23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5"/>
      <c r="AD108" s="23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3"/>
      <c r="AD109" s="23"/>
    </row>
    <row r="110" spans="1:30" ht="24.75" customHeight="1">
      <c r="A110" s="1"/>
      <c r="B110" s="103"/>
      <c r="C110" s="74" t="s">
        <v>117</v>
      </c>
      <c r="D110" s="75"/>
      <c r="E110" s="85">
        <v>4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0"/>
      <c r="Y110" s="23"/>
      <c r="AD110" s="23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3"/>
      <c r="AD111" s="23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0"/>
      <c r="Y112" s="23"/>
      <c r="AD112" s="23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0"/>
    </row>
    <row r="114" spans="1:39" ht="21.75" customHeight="1">
      <c r="A114" s="1"/>
      <c r="B114" s="31"/>
      <c r="C114" s="32"/>
      <c r="D114" s="32"/>
      <c r="E114" s="33"/>
      <c r="F114" s="33"/>
      <c r="G114" s="33"/>
      <c r="H114" s="33"/>
      <c r="I114" s="33"/>
      <c r="J114" s="33"/>
      <c r="K114" s="33"/>
      <c r="L114" s="32"/>
      <c r="M114" s="32"/>
      <c r="N114" s="33"/>
      <c r="O114" s="33"/>
      <c r="P114" s="33"/>
      <c r="Q114" s="33"/>
      <c r="R114" s="33"/>
      <c r="S114" s="33"/>
      <c r="T114" s="33"/>
      <c r="U114" s="30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8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29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0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0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0"/>
    </row>
    <row r="123" spans="1:39" ht="21.75" customHeight="1">
      <c r="A123" s="1"/>
      <c r="B123" s="31"/>
      <c r="C123" s="32"/>
      <c r="D123" s="32"/>
      <c r="E123" s="33"/>
      <c r="F123" s="33"/>
      <c r="G123" s="33"/>
      <c r="H123" s="33"/>
      <c r="I123" s="33"/>
      <c r="J123" s="33"/>
      <c r="K123" s="33"/>
      <c r="L123" s="32"/>
      <c r="M123" s="32"/>
      <c r="N123" s="33"/>
      <c r="O123" s="33"/>
      <c r="P123" s="33"/>
      <c r="Q123" s="33"/>
      <c r="R123" s="33"/>
      <c r="S123" s="33"/>
      <c r="T123" s="33"/>
      <c r="U123" s="30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8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29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0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0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0"/>
    </row>
    <row r="132" spans="1:39" ht="21.75" customHeight="1">
      <c r="A132" s="1"/>
      <c r="B132" s="31"/>
      <c r="C132" s="32"/>
      <c r="D132" s="32"/>
      <c r="E132" s="33"/>
      <c r="F132" s="33"/>
      <c r="G132" s="33"/>
      <c r="H132" s="33"/>
      <c r="I132" s="33"/>
      <c r="J132" s="33"/>
      <c r="K132" s="33"/>
      <c r="L132" s="32"/>
      <c r="M132" s="32"/>
      <c r="N132" s="33"/>
      <c r="O132" s="33"/>
      <c r="P132" s="33"/>
      <c r="Q132" s="33"/>
      <c r="R132" s="33"/>
      <c r="S132" s="33"/>
      <c r="T132" s="33"/>
      <c r="U132" s="30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8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29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0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0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0"/>
    </row>
    <row r="141" spans="1:39" ht="21.75" customHeight="1">
      <c r="A141" s="1"/>
      <c r="B141" s="31"/>
      <c r="C141" s="32"/>
      <c r="D141" s="32"/>
      <c r="E141" s="33"/>
      <c r="F141" s="33"/>
      <c r="G141" s="33"/>
      <c r="H141" s="33"/>
      <c r="I141" s="33"/>
      <c r="J141" s="33"/>
      <c r="K141" s="33"/>
      <c r="L141" s="32"/>
      <c r="M141" s="32"/>
      <c r="N141" s="33"/>
      <c r="O141" s="33"/>
      <c r="P141" s="33"/>
      <c r="Q141" s="33"/>
      <c r="R141" s="33"/>
      <c r="S141" s="33"/>
      <c r="T141" s="33"/>
      <c r="U141" s="30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8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29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0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0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0"/>
    </row>
    <row r="150" spans="1:39" ht="21.75" customHeight="1">
      <c r="A150" s="1"/>
      <c r="B150" s="31"/>
      <c r="C150" s="32"/>
      <c r="D150" s="32"/>
      <c r="E150" s="33"/>
      <c r="F150" s="33"/>
      <c r="G150" s="33"/>
      <c r="H150" s="33"/>
      <c r="I150" s="33"/>
      <c r="J150" s="33"/>
      <c r="K150" s="33"/>
      <c r="L150" s="32"/>
      <c r="M150" s="32"/>
      <c r="N150" s="33"/>
      <c r="O150" s="33"/>
      <c r="P150" s="33"/>
      <c r="Q150" s="33"/>
      <c r="R150" s="33"/>
      <c r="S150" s="33"/>
      <c r="T150" s="33"/>
      <c r="U150" s="30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8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29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0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0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0"/>
    </row>
    <row r="159" spans="1:39" ht="21.75" customHeight="1">
      <c r="A159" s="1"/>
      <c r="B159" s="31"/>
      <c r="C159" s="32"/>
      <c r="D159" s="32"/>
      <c r="E159" s="33"/>
      <c r="F159" s="33"/>
      <c r="G159" s="33"/>
      <c r="H159" s="33"/>
      <c r="I159" s="33"/>
      <c r="J159" s="33"/>
      <c r="K159" s="33"/>
      <c r="L159" s="32"/>
      <c r="M159" s="32"/>
      <c r="N159" s="33"/>
      <c r="O159" s="33"/>
      <c r="P159" s="33"/>
      <c r="Q159" s="33"/>
      <c r="R159" s="33"/>
      <c r="S159" s="33"/>
      <c r="T159" s="33"/>
      <c r="U159" s="30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8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29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</v>
      </c>
      <c r="O164" s="85"/>
      <c r="P164" s="85"/>
      <c r="Q164" s="85"/>
      <c r="R164" s="85"/>
      <c r="S164" s="85"/>
      <c r="T164" s="85"/>
      <c r="U164" s="30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よく実施していた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0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0"/>
    </row>
    <row r="168" spans="1:39" ht="21.75" customHeight="1">
      <c r="A168" s="1"/>
      <c r="B168" s="31"/>
      <c r="C168" s="32"/>
      <c r="D168" s="32"/>
      <c r="E168" s="33"/>
      <c r="F168" s="33"/>
      <c r="G168" s="33"/>
      <c r="H168" s="33"/>
      <c r="I168" s="33"/>
      <c r="J168" s="33"/>
      <c r="K168" s="33"/>
      <c r="L168" s="32"/>
      <c r="M168" s="32"/>
      <c r="N168" s="33"/>
      <c r="O168" s="33"/>
      <c r="P168" s="33"/>
      <c r="Q168" s="33"/>
      <c r="R168" s="33"/>
      <c r="S168" s="33"/>
      <c r="T168" s="33"/>
      <c r="U168" s="30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8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29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0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0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0"/>
    </row>
    <row r="177" spans="1:39" ht="21.75" customHeight="1">
      <c r="A177" s="1"/>
      <c r="B177" s="31"/>
      <c r="C177" s="32"/>
      <c r="D177" s="32"/>
      <c r="E177" s="33"/>
      <c r="F177" s="33"/>
      <c r="G177" s="33"/>
      <c r="H177" s="33"/>
      <c r="I177" s="33"/>
      <c r="J177" s="33"/>
      <c r="K177" s="33"/>
      <c r="L177" s="32"/>
      <c r="M177" s="32"/>
      <c r="N177" s="33"/>
      <c r="O177" s="33"/>
      <c r="P177" s="33"/>
      <c r="Q177" s="33"/>
      <c r="R177" s="33"/>
      <c r="S177" s="33"/>
      <c r="T177" s="33"/>
      <c r="U177" s="30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8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29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</v>
      </c>
      <c r="O182" s="85"/>
      <c r="P182" s="85"/>
      <c r="Q182" s="85"/>
      <c r="R182" s="85"/>
      <c r="S182" s="85"/>
      <c r="T182" s="85"/>
      <c r="U182" s="30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0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0"/>
    </row>
    <row r="186" spans="1:39" ht="21.75" customHeight="1">
      <c r="A186" s="1"/>
      <c r="B186" s="31"/>
      <c r="C186" s="32"/>
      <c r="D186" s="32"/>
      <c r="E186" s="33"/>
      <c r="F186" s="33"/>
      <c r="G186" s="33"/>
      <c r="H186" s="33"/>
      <c r="I186" s="33"/>
      <c r="J186" s="33"/>
      <c r="K186" s="33"/>
      <c r="L186" s="32"/>
      <c r="M186" s="32"/>
      <c r="N186" s="33"/>
      <c r="O186" s="33"/>
      <c r="P186" s="33"/>
      <c r="Q186" s="33"/>
      <c r="R186" s="33"/>
      <c r="S186" s="33"/>
      <c r="T186" s="33"/>
      <c r="U186" s="30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8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29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0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0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0"/>
    </row>
    <row r="195" spans="1:39" ht="21.75" customHeight="1">
      <c r="A195" s="1"/>
      <c r="B195" s="31"/>
      <c r="C195" s="32"/>
      <c r="D195" s="32"/>
      <c r="E195" s="33"/>
      <c r="F195" s="33"/>
      <c r="G195" s="33"/>
      <c r="H195" s="33"/>
      <c r="I195" s="33"/>
      <c r="J195" s="33"/>
      <c r="K195" s="33"/>
      <c r="L195" s="32"/>
      <c r="M195" s="32"/>
      <c r="N195" s="33"/>
      <c r="O195" s="33"/>
      <c r="P195" s="33"/>
      <c r="Q195" s="33"/>
      <c r="R195" s="33"/>
      <c r="S195" s="33"/>
      <c r="T195" s="33"/>
      <c r="U195" s="30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8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29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0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0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0"/>
    </row>
    <row r="204" spans="1:39" ht="21.75" customHeight="1">
      <c r="A204" s="1"/>
      <c r="B204" s="31"/>
      <c r="C204" s="32"/>
      <c r="D204" s="32"/>
      <c r="E204" s="33"/>
      <c r="F204" s="33"/>
      <c r="G204" s="33"/>
      <c r="H204" s="33"/>
      <c r="I204" s="33"/>
      <c r="J204" s="33"/>
      <c r="K204" s="33"/>
      <c r="L204" s="32"/>
      <c r="M204" s="32"/>
      <c r="N204" s="33"/>
      <c r="O204" s="33"/>
      <c r="P204" s="33"/>
      <c r="Q204" s="33"/>
      <c r="R204" s="33"/>
      <c r="S204" s="33"/>
      <c r="T204" s="33"/>
      <c r="U204" s="30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8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29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0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0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0"/>
    </row>
    <row r="213" spans="1:39" ht="21.75" customHeight="1">
      <c r="A213" s="1"/>
      <c r="B213" s="31"/>
      <c r="C213" s="32"/>
      <c r="D213" s="32"/>
      <c r="E213" s="33"/>
      <c r="F213" s="33"/>
      <c r="G213" s="33"/>
      <c r="H213" s="33"/>
      <c r="I213" s="33"/>
      <c r="J213" s="33"/>
      <c r="K213" s="33"/>
      <c r="L213" s="32"/>
      <c r="M213" s="32"/>
      <c r="N213" s="33"/>
      <c r="O213" s="33"/>
      <c r="P213" s="33"/>
      <c r="Q213" s="33"/>
      <c r="R213" s="33"/>
      <c r="S213" s="33"/>
      <c r="T213" s="33"/>
      <c r="U213" s="30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8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29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</v>
      </c>
      <c r="O218" s="85"/>
      <c r="P218" s="85"/>
      <c r="Q218" s="85"/>
      <c r="R218" s="85"/>
      <c r="S218" s="85"/>
      <c r="T218" s="85"/>
      <c r="U218" s="30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0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0"/>
    </row>
    <row r="222" spans="1:39" ht="21.75" customHeight="1">
      <c r="A222" s="1"/>
      <c r="B222" s="31"/>
      <c r="C222" s="32"/>
      <c r="D222" s="32"/>
      <c r="E222" s="33"/>
      <c r="F222" s="33"/>
      <c r="G222" s="33"/>
      <c r="H222" s="33"/>
      <c r="I222" s="33"/>
      <c r="J222" s="33"/>
      <c r="K222" s="33"/>
      <c r="L222" s="32"/>
      <c r="M222" s="32"/>
      <c r="N222" s="33"/>
      <c r="O222" s="33"/>
      <c r="P222" s="33"/>
      <c r="Q222" s="33"/>
      <c r="R222" s="33"/>
      <c r="S222" s="33"/>
      <c r="T222" s="33"/>
      <c r="U222" s="30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8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29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0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0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0"/>
    </row>
    <row r="231" spans="1:39" ht="21.75" customHeight="1">
      <c r="A231" s="1"/>
      <c r="B231" s="31"/>
      <c r="C231" s="32"/>
      <c r="D231" s="32"/>
      <c r="E231" s="33"/>
      <c r="F231" s="33"/>
      <c r="G231" s="33"/>
      <c r="H231" s="33"/>
      <c r="I231" s="33"/>
      <c r="J231" s="33"/>
      <c r="K231" s="33"/>
      <c r="L231" s="32"/>
      <c r="M231" s="32"/>
      <c r="N231" s="33"/>
      <c r="O231" s="33"/>
      <c r="P231" s="33"/>
      <c r="Q231" s="33"/>
      <c r="R231" s="33"/>
      <c r="S231" s="33"/>
      <c r="T231" s="33"/>
      <c r="U231" s="30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8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29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</v>
      </c>
      <c r="O236" s="85"/>
      <c r="P236" s="85"/>
      <c r="Q236" s="85"/>
      <c r="R236" s="85"/>
      <c r="S236" s="85"/>
      <c r="T236" s="85"/>
      <c r="U236" s="30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0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0"/>
    </row>
    <row r="240" spans="1:39" ht="21.75" customHeight="1">
      <c r="A240" s="1"/>
      <c r="B240" s="31"/>
      <c r="C240" s="32"/>
      <c r="D240" s="32"/>
      <c r="E240" s="33"/>
      <c r="F240" s="33"/>
      <c r="G240" s="33"/>
      <c r="H240" s="33"/>
      <c r="I240" s="33"/>
      <c r="J240" s="33"/>
      <c r="K240" s="33"/>
      <c r="L240" s="32"/>
      <c r="M240" s="32"/>
      <c r="N240" s="33"/>
      <c r="O240" s="33"/>
      <c r="P240" s="33"/>
      <c r="Q240" s="33"/>
      <c r="R240" s="33"/>
      <c r="S240" s="33"/>
      <c r="T240" s="33"/>
      <c r="U240" s="30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8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29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</v>
      </c>
      <c r="O245" s="85"/>
      <c r="P245" s="85"/>
      <c r="Q245" s="85"/>
      <c r="R245" s="85"/>
      <c r="S245" s="85"/>
      <c r="T245" s="85"/>
      <c r="U245" s="30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0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0"/>
    </row>
    <row r="249" spans="1:39" ht="18" customHeight="1">
      <c r="A249" s="1"/>
      <c r="B249" s="31"/>
      <c r="C249" s="32"/>
      <c r="D249" s="32"/>
      <c r="E249" s="33"/>
      <c r="F249" s="33"/>
      <c r="G249" s="33"/>
      <c r="H249" s="33"/>
      <c r="I249" s="33"/>
      <c r="J249" s="33"/>
      <c r="K249" s="33"/>
      <c r="L249" s="32"/>
      <c r="M249" s="32"/>
      <c r="N249" s="33"/>
      <c r="O249" s="33"/>
      <c r="P249" s="33"/>
      <c r="Q249" s="33"/>
      <c r="R249" s="33"/>
      <c r="S249" s="33"/>
      <c r="T249" s="33"/>
      <c r="U249" s="30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6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7" t="s">
        <v>84</v>
      </c>
      <c r="D251" s="1"/>
      <c r="E251" s="1"/>
      <c r="F251" s="1"/>
      <c r="G251" s="1"/>
      <c r="H251" s="1"/>
      <c r="I251" s="1"/>
      <c r="J251" s="1"/>
      <c r="K251" s="34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8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29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0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0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0"/>
    </row>
    <row r="260" spans="1:39" ht="21.75" customHeight="1">
      <c r="A260" s="1"/>
      <c r="B260" s="31"/>
      <c r="C260" s="32"/>
      <c r="D260" s="32"/>
      <c r="E260" s="33"/>
      <c r="F260" s="33"/>
      <c r="G260" s="33"/>
      <c r="H260" s="33"/>
      <c r="I260" s="33"/>
      <c r="J260" s="33"/>
      <c r="K260" s="33"/>
      <c r="L260" s="32"/>
      <c r="M260" s="32"/>
      <c r="N260" s="33"/>
      <c r="O260" s="33"/>
      <c r="P260" s="33"/>
      <c r="Q260" s="33"/>
      <c r="R260" s="33"/>
      <c r="S260" s="33"/>
      <c r="T260" s="33"/>
      <c r="U260" s="30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8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29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0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0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0"/>
    </row>
    <row r="269" spans="1:39" ht="21.75" customHeight="1">
      <c r="A269" s="1"/>
      <c r="B269" s="31"/>
      <c r="C269" s="32"/>
      <c r="D269" s="32"/>
      <c r="E269" s="33"/>
      <c r="F269" s="33"/>
      <c r="G269" s="33"/>
      <c r="H269" s="33"/>
      <c r="I269" s="33"/>
      <c r="J269" s="33"/>
      <c r="K269" s="33"/>
      <c r="L269" s="32"/>
      <c r="M269" s="32"/>
      <c r="N269" s="33"/>
      <c r="O269" s="33"/>
      <c r="P269" s="33"/>
      <c r="Q269" s="33"/>
      <c r="R269" s="33"/>
      <c r="S269" s="33"/>
      <c r="T269" s="33"/>
      <c r="U269" s="30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8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29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0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0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0"/>
    </row>
    <row r="278" spans="1:39" ht="21.75" customHeight="1">
      <c r="A278" s="1"/>
      <c r="B278" s="31"/>
      <c r="C278" s="32"/>
      <c r="D278" s="32"/>
      <c r="E278" s="33"/>
      <c r="F278" s="33"/>
      <c r="G278" s="33"/>
      <c r="H278" s="33"/>
      <c r="I278" s="33"/>
      <c r="J278" s="33"/>
      <c r="K278" s="33"/>
      <c r="L278" s="32"/>
      <c r="M278" s="32"/>
      <c r="N278" s="33"/>
      <c r="O278" s="33"/>
      <c r="P278" s="33"/>
      <c r="Q278" s="33"/>
      <c r="R278" s="33"/>
      <c r="S278" s="33"/>
      <c r="T278" s="33"/>
      <c r="U278" s="30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8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29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0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0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0"/>
    </row>
    <row r="287" spans="1:21" ht="18.75" customHeight="1">
      <c r="A287" s="1"/>
      <c r="B287" s="35"/>
      <c r="C287" s="36"/>
      <c r="D287" s="36"/>
      <c r="E287" s="37"/>
      <c r="F287" s="37"/>
      <c r="G287" s="37"/>
      <c r="H287" s="37"/>
      <c r="I287" s="37"/>
      <c r="J287" s="37"/>
      <c r="K287" s="37"/>
      <c r="L287" s="36"/>
      <c r="M287" s="36"/>
      <c r="N287" s="37"/>
      <c r="O287" s="37"/>
      <c r="P287" s="37"/>
      <c r="Q287" s="37"/>
      <c r="R287" s="37"/>
      <c r="S287" s="37"/>
      <c r="T287" s="37"/>
      <c r="U287" s="30"/>
    </row>
    <row r="288" spans="1:21" ht="18.75" customHeight="1">
      <c r="A288" s="1"/>
      <c r="B288" s="26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7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7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6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6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6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6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6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6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6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7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3">
        <v>1</v>
      </c>
      <c r="P301" s="70"/>
      <c r="Q301" s="71"/>
      <c r="R301" s="67"/>
      <c r="S301" s="68"/>
      <c r="T301" s="68"/>
      <c r="U301" s="69"/>
      <c r="W301" s="51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7" t="s">
        <v>90</v>
      </c>
      <c r="D303" s="47" t="s">
        <v>91</v>
      </c>
      <c r="E303" s="47" t="s">
        <v>92</v>
      </c>
      <c r="F303" s="47" t="s">
        <v>93</v>
      </c>
      <c r="G303" s="47" t="s">
        <v>94</v>
      </c>
      <c r="H303" s="47" t="s">
        <v>95</v>
      </c>
      <c r="I303" s="47" t="s">
        <v>96</v>
      </c>
      <c r="J303" s="47" t="s">
        <v>97</v>
      </c>
      <c r="K303" s="47" t="s">
        <v>98</v>
      </c>
      <c r="L303" s="47" t="s">
        <v>99</v>
      </c>
      <c r="M303" s="47" t="s">
        <v>100</v>
      </c>
      <c r="N303" s="47" t="s">
        <v>101</v>
      </c>
      <c r="O303" s="48" t="s">
        <v>102</v>
      </c>
      <c r="P303" s="274"/>
      <c r="Q303" s="274"/>
      <c r="R303" s="274"/>
      <c r="S303" s="274"/>
      <c r="T303" s="274"/>
      <c r="U303" s="275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8" t="s">
        <v>103</v>
      </c>
      <c r="P304" s="274"/>
      <c r="Q304" s="274"/>
      <c r="R304" s="274"/>
      <c r="S304" s="274"/>
      <c r="T304" s="274"/>
      <c r="U304" s="275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7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66" t="s">
        <v>188</v>
      </c>
      <c r="P308" s="277" t="s">
        <v>189</v>
      </c>
      <c r="Q308" s="278"/>
      <c r="R308" s="67"/>
      <c r="S308" s="68"/>
      <c r="T308" s="68"/>
      <c r="U308" s="69"/>
      <c r="W308" s="51">
        <v>1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7" t="s">
        <v>90</v>
      </c>
      <c r="D310" s="47" t="s">
        <v>91</v>
      </c>
      <c r="E310" s="47" t="s">
        <v>92</v>
      </c>
      <c r="F310" s="47" t="s">
        <v>93</v>
      </c>
      <c r="G310" s="47" t="s">
        <v>94</v>
      </c>
      <c r="H310" s="47" t="s">
        <v>95</v>
      </c>
      <c r="I310" s="47" t="s">
        <v>96</v>
      </c>
      <c r="J310" s="47" t="s">
        <v>97</v>
      </c>
      <c r="K310" s="47" t="s">
        <v>98</v>
      </c>
      <c r="L310" s="47" t="s">
        <v>99</v>
      </c>
      <c r="M310" s="47" t="s">
        <v>100</v>
      </c>
      <c r="N310" s="47" t="s">
        <v>101</v>
      </c>
      <c r="O310" s="48" t="s">
        <v>102</v>
      </c>
      <c r="P310" s="274" t="s">
        <v>187</v>
      </c>
      <c r="Q310" s="274"/>
      <c r="R310" s="274"/>
      <c r="S310" s="274"/>
      <c r="T310" s="274"/>
      <c r="U310" s="275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106</v>
      </c>
      <c r="F311" s="22" t="s">
        <v>104</v>
      </c>
      <c r="G311" s="22" t="s">
        <v>105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8" t="s">
        <v>103</v>
      </c>
      <c r="P311" s="274"/>
      <c r="Q311" s="274"/>
      <c r="R311" s="274"/>
      <c r="S311" s="274"/>
      <c r="T311" s="274"/>
      <c r="U311" s="27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7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176</v>
      </c>
      <c r="D315" s="99"/>
      <c r="E315" s="99"/>
      <c r="F315" s="100"/>
      <c r="G315" s="101" t="s">
        <v>177</v>
      </c>
      <c r="H315" s="99"/>
      <c r="I315" s="99"/>
      <c r="J315" s="100"/>
      <c r="K315" s="101" t="s">
        <v>116</v>
      </c>
      <c r="L315" s="99"/>
      <c r="M315" s="99"/>
      <c r="N315" s="100"/>
      <c r="O315" s="66" t="s">
        <v>190</v>
      </c>
      <c r="P315" s="277" t="s">
        <v>191</v>
      </c>
      <c r="Q315" s="278"/>
      <c r="R315" s="67"/>
      <c r="S315" s="68"/>
      <c r="T315" s="68"/>
      <c r="U315" s="69"/>
      <c r="W315" s="51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7" t="s">
        <v>90</v>
      </c>
      <c r="D317" s="47" t="s">
        <v>91</v>
      </c>
      <c r="E317" s="47" t="s">
        <v>92</v>
      </c>
      <c r="F317" s="47" t="s">
        <v>93</v>
      </c>
      <c r="G317" s="47" t="s">
        <v>94</v>
      </c>
      <c r="H317" s="47" t="s">
        <v>95</v>
      </c>
      <c r="I317" s="47" t="s">
        <v>96</v>
      </c>
      <c r="J317" s="47" t="s">
        <v>97</v>
      </c>
      <c r="K317" s="47" t="s">
        <v>98</v>
      </c>
      <c r="L317" s="47" t="s">
        <v>99</v>
      </c>
      <c r="M317" s="47" t="s">
        <v>100</v>
      </c>
      <c r="N317" s="47" t="s">
        <v>101</v>
      </c>
      <c r="O317" s="48" t="s">
        <v>102</v>
      </c>
      <c r="P317" s="274"/>
      <c r="Q317" s="274"/>
      <c r="R317" s="274"/>
      <c r="S317" s="274"/>
      <c r="T317" s="274"/>
      <c r="U317" s="275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8" t="s">
        <v>103</v>
      </c>
      <c r="P318" s="274"/>
      <c r="Q318" s="274"/>
      <c r="R318" s="274"/>
      <c r="S318" s="274"/>
      <c r="T318" s="274"/>
      <c r="U318" s="27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6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0" t="s">
        <v>128</v>
      </c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</row>
    <row r="322" spans="1:21" ht="18.75" customHeight="1">
      <c r="A322" s="1"/>
      <c r="B322" s="1"/>
      <c r="C322" s="279" t="s">
        <v>129</v>
      </c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</row>
    <row r="323" spans="1:21" ht="18.75" customHeight="1">
      <c r="A323" s="1"/>
      <c r="B323" s="276" t="s">
        <v>76</v>
      </c>
      <c r="C323" s="276"/>
      <c r="D323" s="276"/>
      <c r="E323" s="144" t="s">
        <v>199</v>
      </c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6"/>
      <c r="C324" s="276"/>
      <c r="D324" s="276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6"/>
      <c r="C325" s="276"/>
      <c r="D325" s="276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6" t="s">
        <v>77</v>
      </c>
      <c r="C326" s="276"/>
      <c r="D326" s="276"/>
      <c r="E326" s="144" t="s">
        <v>206</v>
      </c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6"/>
      <c r="C327" s="276"/>
      <c r="D327" s="276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6"/>
      <c r="C328" s="276"/>
      <c r="D328" s="276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6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6" t="s">
        <v>76</v>
      </c>
      <c r="C332" s="276"/>
      <c r="D332" s="276"/>
      <c r="E332" s="144" t="s">
        <v>201</v>
      </c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6"/>
      <c r="C333" s="276"/>
      <c r="D333" s="276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6"/>
      <c r="C334" s="276"/>
      <c r="D334" s="276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6" t="s">
        <v>77</v>
      </c>
      <c r="C335" s="276"/>
      <c r="D335" s="276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6"/>
      <c r="C336" s="276"/>
      <c r="D336" s="276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6"/>
      <c r="C337" s="276"/>
      <c r="D337" s="276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6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7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181</v>
      </c>
      <c r="C342" s="143"/>
      <c r="D342" s="143"/>
      <c r="E342" s="144" t="s">
        <v>200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182</v>
      </c>
      <c r="C347" s="143"/>
      <c r="D347" s="143"/>
      <c r="E347" s="144" t="s">
        <v>205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8"/>
      <c r="C352" s="38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40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7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</dc:creator>
  <cp:keywords/>
  <dc:description/>
  <cp:lastModifiedBy>2427</cp:lastModifiedBy>
  <cp:lastPrinted>2018-10-17T01:16:15Z</cp:lastPrinted>
  <dcterms:created xsi:type="dcterms:W3CDTF">2007-10-26T02:24:32Z</dcterms:created>
  <dcterms:modified xsi:type="dcterms:W3CDTF">2019-08-08T01:46:02Z</dcterms:modified>
  <cp:category/>
  <cp:version/>
  <cp:contentType/>
  <cp:contentStatus/>
</cp:coreProperties>
</file>