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<sst xmlns="http://schemas.openxmlformats.org/spreadsheetml/2006/main" count="936" uniqueCount="198">
  <si>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</si>
  <si>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</si>
  <si>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</si>
  <si>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</si>
  <si>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</si>
  <si>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</si>
  <si>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</si>
  <si>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</si>
  <si>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</si>
  <si>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</si>
  <si>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</si>
  <si>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</si>
  <si>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</si>
  <si>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</si>
  <si>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</si>
  <si>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</si>
  <si>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</si>
  <si>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</si>
  <si>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</si>
  <si>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</si>
  <si>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</si>
  <si>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</si>
  <si>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</si>
  <si>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</si>
  <si>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</si>
  <si>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</si>
  <si>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</si>
  <si>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</si>
  <si>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</si>
  <si>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</si>
  <si>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</si>
  <si>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</si>
  <si>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</si>
  <si>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</si>
  <si>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</si>
  <si>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</si>
  <si>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</si>
  <si>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</si>
  <si>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</si>
  <si>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</si>
  <si>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</si>
  <si>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</si>
  <si>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</si>
  <si>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</si>
  <si>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</si>
  <si>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</si>
  <si>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</si>
  <si>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</si>
  <si>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</si>
  <si>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</si>
  <si>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</si>
  <si>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</si>
  <si>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</si>
  <si>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</si>
  <si>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</si>
  <si>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</si>
  <si>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</si>
  <si>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</si>
  <si>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</si>
  <si>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</si>
  <si>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</si>
  <si>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</si>
  <si>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</si>
  <si>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</si>
  <si>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</si>
  <si>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</si>
  <si>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</si>
  <si>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</si>
  <si>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</si>
  <si>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</si>
  <si>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</si>
  <si>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</si>
  <si>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</si>
  <si>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</si>
  <si>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</si>
  <si>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</si>
  <si>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</si>
  <si>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</si>
  <si>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</si>
  <si>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</si>
  <si>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</si>
  <si>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</si>
  <si>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</si>
  <si>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</si>
  <si>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</si>
  <si>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</si>
  <si>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</si>
  <si>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</si>
  <si>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</si>
  <si>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</si>
  <si>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</si>
  <si>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</si>
  <si>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</si>
  <si>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</si>
  <si>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</si>
  <si>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</si>
  <si>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</si>
  <si>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</si>
  <si>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</si>
  <si>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</si>
  <si>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</si>
  <si>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</si>
  <si>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</si>
  <si>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</si>
  <si>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</si>
  <si>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</si>
  <si>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</si>
  <si>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</si>
  <si>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</si>
  <si>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</si>
  <si>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</si>
  <si>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</si>
  <si>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</si>
  <si>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</si>
  <si>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</si>
  <si>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</si>
  <si>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</si>
  <si>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</si>
  <si>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</si>
  <si>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</si>
  <si>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</si>
  <si>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</si>
  <si>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</si>
  <si>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</si>
  <si>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</si>
  <si>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</si>
  <si>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</si>
  <si>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</si>
  <si>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</si>
  <si>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</si>
  <si>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</si>
  <si>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</si>
  <si>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</si>
  <si>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</si>
  <si>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</si>
  <si>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</si>
  <si>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</si>
  <si>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</si>
  <si>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</si>
  <si>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</si>
  <si>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</si>
  <si>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</si>
  <si>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</si>
  <si>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</si>
  <si>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</si>
  <si>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</si>
  <si>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</si>
  <si>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</si>
  <si>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</si>
  <si>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</si>
  <si>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</si>
  <si>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</si>
  <si>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</si>
  <si>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</si>
  <si>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</si>
  <si>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</si>
  <si>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</si>
  <si>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</si>
  <si>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</si>
  <si>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</si>
  <si>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</si>
  <si>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</si>
  <si>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</si>
  <si>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</si>
  <si>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</si>
  <si>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</si>
  <si>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</si>
  <si>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</si>
  <si>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</si>
  <si>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</si>
  <si>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</si>
  <si>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</si>
  <si>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</si>
  <si>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</si>
  <si>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</si>
  <si>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</si>
  <si>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</si>
  <si>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</si>
  <si>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</si>
  <si>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</si>
  <si>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1-30</t>
  </si>
  <si>
    <t>１　市役所</t>
  </si>
  <si>
    <t>市庁舎</t>
  </si>
  <si>
    <t>文化振興課</t>
  </si>
  <si>
    <t>総務課</t>
  </si>
  <si>
    <t>文化振興課</t>
  </si>
  <si>
    <t>年度当初の事業分担の説明に際し、エコオフィス活動の観点から無駄を省くようアナウンス</t>
  </si>
  <si>
    <t>エコオフィス活動の点検チェックシート</t>
  </si>
  <si>
    <t>副推進員</t>
  </si>
  <si>
    <t>課内でエコオフィスに対する認識を共有し、意識を深めた。</t>
  </si>
  <si>
    <t xml:space="preserve">紙資料の無駄を省く </t>
  </si>
  <si>
    <t>会議資料の簡素化と共有化を図り、部数・ページ数を削減する</t>
  </si>
  <si>
    <t>環境意識を高めるよう課員に指導した。</t>
  </si>
  <si>
    <t>定時退庁の励行などのほか、各項目をよく実施し、評価している。</t>
  </si>
  <si>
    <t>なし</t>
  </si>
  <si>
    <t>なし</t>
  </si>
  <si>
    <t>資源ごみの分別を徹底した</t>
  </si>
  <si>
    <t>環境配慮活動についてはよく取り組んでもらっている。今後も引き続き高い意識をもって取り組んでほしい。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</si>
</sst>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80" zoomScaleSheetLayoutView="80" workbookViewId="0" topLeftCell="A349">
      <selection activeCell="E361" sqref="E361:U365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4" t="s">
        <v>56</v>
      </c>
      <c r="J2" s="205">
        <f>Y3-1988</f>
        <v>30</v>
      </c>
      <c r="K2" s="210" t="s">
        <v>67</v>
      </c>
      <c r="L2" s="210"/>
      <c r="M2" s="210"/>
      <c r="N2" s="210"/>
      <c r="O2" s="210"/>
      <c r="P2" s="210"/>
      <c r="Q2" s="210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4"/>
      <c r="J3" s="205"/>
      <c r="K3" s="210"/>
      <c r="L3" s="210"/>
      <c r="M3" s="210"/>
      <c r="N3" s="210"/>
      <c r="O3" s="210"/>
      <c r="P3" s="210"/>
      <c r="Q3" s="210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30" t="s">
        <v>61</v>
      </c>
      <c r="C5" s="231"/>
      <c r="D5" s="231">
        <v>10021111</v>
      </c>
      <c r="E5" s="232"/>
      <c r="F5" s="233" t="s">
        <v>59</v>
      </c>
      <c r="G5" s="234"/>
      <c r="H5" s="235" t="s">
        <v>180</v>
      </c>
      <c r="I5" s="236"/>
      <c r="J5" s="213" t="s">
        <v>60</v>
      </c>
      <c r="K5" s="214"/>
      <c r="L5" s="215"/>
      <c r="M5" s="214">
        <v>9821</v>
      </c>
      <c r="N5" s="214"/>
      <c r="O5" s="216"/>
      <c r="P5" s="217" t="s">
        <v>62</v>
      </c>
      <c r="Q5" s="218"/>
      <c r="R5" s="206">
        <v>43555</v>
      </c>
      <c r="S5" s="206"/>
      <c r="T5" s="206"/>
      <c r="U5" s="207"/>
    </row>
    <row r="6" spans="1:21" ht="29.25" customHeight="1">
      <c r="A6" s="1"/>
      <c r="B6" s="245" t="s">
        <v>57</v>
      </c>
      <c r="C6" s="246"/>
      <c r="D6" s="247" t="s">
        <v>181</v>
      </c>
      <c r="E6" s="248"/>
      <c r="F6" s="248"/>
      <c r="G6" s="249"/>
      <c r="H6" s="250" t="s">
        <v>58</v>
      </c>
      <c r="I6" s="251"/>
      <c r="J6" s="252"/>
      <c r="K6" s="257" t="s">
        <v>182</v>
      </c>
      <c r="L6" s="257"/>
      <c r="M6" s="257"/>
      <c r="N6" s="257"/>
      <c r="O6" s="258"/>
      <c r="P6" s="211" t="s">
        <v>63</v>
      </c>
      <c r="Q6" s="212"/>
      <c r="R6" s="208">
        <v>43555</v>
      </c>
      <c r="S6" s="208"/>
      <c r="T6" s="208"/>
      <c r="U6" s="209"/>
    </row>
    <row r="7" spans="1:25" ht="29.25" customHeight="1">
      <c r="A7" s="1"/>
      <c r="B7" s="259" t="s">
        <v>48</v>
      </c>
      <c r="C7" s="260"/>
      <c r="D7" s="261" t="s">
        <v>183</v>
      </c>
      <c r="E7" s="261"/>
      <c r="F7" s="261"/>
      <c r="G7" s="262"/>
      <c r="H7" s="226" t="s">
        <v>49</v>
      </c>
      <c r="I7" s="226"/>
      <c r="J7" s="226"/>
      <c r="K7" s="227" t="s">
        <v>184</v>
      </c>
      <c r="L7" s="227"/>
      <c r="M7" s="227"/>
      <c r="N7" s="227"/>
      <c r="O7" s="228"/>
      <c r="P7" s="211" t="s">
        <v>64</v>
      </c>
      <c r="Q7" s="212"/>
      <c r="R7" s="212" t="s">
        <v>65</v>
      </c>
      <c r="S7" s="212"/>
      <c r="T7" s="212" t="s">
        <v>66</v>
      </c>
      <c r="U7" s="219"/>
      <c r="Y7" s="4" t="str">
        <f>K6&amp;D7</f>
        <v>市庁舎文化振興課</v>
      </c>
    </row>
    <row r="8" spans="1:21" ht="29.25" customHeight="1">
      <c r="A8" s="1"/>
      <c r="B8" s="253" t="s">
        <v>68</v>
      </c>
      <c r="C8" s="226"/>
      <c r="D8" s="226"/>
      <c r="E8" s="226"/>
      <c r="F8" s="254">
        <v>6</v>
      </c>
      <c r="G8" s="254"/>
      <c r="H8" s="237"/>
      <c r="I8" s="255"/>
      <c r="J8" s="255"/>
      <c r="K8" s="255"/>
      <c r="L8" s="255"/>
      <c r="M8" s="255"/>
      <c r="N8" s="255"/>
      <c r="O8" s="256"/>
      <c r="P8" s="198"/>
      <c r="Q8" s="199"/>
      <c r="R8" s="199"/>
      <c r="S8" s="199"/>
      <c r="T8" s="220"/>
      <c r="U8" s="221"/>
    </row>
    <row r="9" spans="1:21" ht="29.25" customHeight="1">
      <c r="A9" s="1"/>
      <c r="B9" s="253" t="s">
        <v>69</v>
      </c>
      <c r="C9" s="226"/>
      <c r="D9" s="50" t="s">
        <v>50</v>
      </c>
      <c r="E9" s="263"/>
      <c r="F9" s="254"/>
      <c r="G9" s="254"/>
      <c r="H9" s="229" t="s">
        <v>51</v>
      </c>
      <c r="I9" s="229"/>
      <c r="J9" s="263"/>
      <c r="K9" s="263"/>
      <c r="L9" s="263"/>
      <c r="M9" s="263"/>
      <c r="N9" s="263"/>
      <c r="O9" s="264"/>
      <c r="P9" s="200"/>
      <c r="Q9" s="201"/>
      <c r="R9" s="201"/>
      <c r="S9" s="201"/>
      <c r="T9" s="222"/>
      <c r="U9" s="223"/>
    </row>
    <row r="10" spans="1:21" ht="29.25" customHeight="1" thickBot="1">
      <c r="A10" s="1"/>
      <c r="B10" s="253" t="s">
        <v>52</v>
      </c>
      <c r="C10" s="226"/>
      <c r="D10" s="47" t="s">
        <v>175</v>
      </c>
      <c r="E10" s="263"/>
      <c r="F10" s="254"/>
      <c r="G10" s="254"/>
      <c r="H10" s="237" t="s">
        <v>53</v>
      </c>
      <c r="I10" s="238"/>
      <c r="J10" s="239"/>
      <c r="K10" s="240"/>
      <c r="L10" s="240"/>
      <c r="M10" s="240"/>
      <c r="N10" s="240"/>
      <c r="O10" s="241"/>
      <c r="P10" s="202"/>
      <c r="Q10" s="203"/>
      <c r="R10" s="203"/>
      <c r="S10" s="203"/>
      <c r="T10" s="224"/>
      <c r="U10" s="225"/>
    </row>
    <row r="11" spans="1:21" ht="29.25" customHeight="1" thickBot="1">
      <c r="A11" s="1"/>
      <c r="B11" s="274"/>
      <c r="C11" s="275"/>
      <c r="D11" s="51" t="s">
        <v>54</v>
      </c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244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30</v>
      </c>
      <c r="Z16" s="57">
        <f>INDEX($Z$18:$Z$30,Z17)</f>
        <v>4</v>
      </c>
      <c r="AA16" s="57">
        <f>INDEX($AA$18:$AA$49,AA17)</f>
        <v>10</v>
      </c>
      <c r="AB16" s="57">
        <f>INDEX($AB$18:$AB$29,AB17)</f>
        <v>10</v>
      </c>
      <c r="AC16" s="57">
        <f>INDEX($AE$18:$AE$23,AC17)</f>
        <v>0</v>
      </c>
      <c r="AD16" s="57">
        <f>INDEX($AB$18:$AB$29,AD17)</f>
        <v>10</v>
      </c>
      <c r="AE16" s="57">
        <f>INDEX($AE$18:$AE$23,AE17)</f>
        <v>30</v>
      </c>
      <c r="AF16" s="58">
        <f>AF17</f>
        <v>30</v>
      </c>
    </row>
    <row r="17" spans="1:32" ht="21" customHeight="1">
      <c r="A17" s="1"/>
      <c r="B17" s="146" t="s">
        <v>22</v>
      </c>
      <c r="C17" s="146"/>
      <c r="D17" s="146"/>
      <c r="E17" s="42" t="s">
        <v>56</v>
      </c>
      <c r="F17" s="195">
        <v>30</v>
      </c>
      <c r="G17" s="196"/>
      <c r="H17" s="42" t="s">
        <v>23</v>
      </c>
      <c r="I17" s="195"/>
      <c r="J17" s="196"/>
      <c r="K17" s="42" t="s">
        <v>24</v>
      </c>
      <c r="L17" s="194"/>
      <c r="M17" s="197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5</v>
      </c>
      <c r="AA17" s="57">
        <v>11</v>
      </c>
      <c r="AB17" s="57">
        <v>4</v>
      </c>
      <c r="AC17" s="57">
        <v>1</v>
      </c>
      <c r="AD17" s="57">
        <v>4</v>
      </c>
      <c r="AE17" s="57">
        <v>4</v>
      </c>
      <c r="AF17" s="58">
        <f>T18</f>
        <v>30</v>
      </c>
    </row>
    <row r="18" spans="1:32" ht="21" customHeight="1">
      <c r="A18" s="1"/>
      <c r="B18" s="146"/>
      <c r="C18" s="146"/>
      <c r="D18" s="146"/>
      <c r="E18" s="194"/>
      <c r="F18" s="193"/>
      <c r="G18" s="44" t="s">
        <v>26</v>
      </c>
      <c r="H18" s="192"/>
      <c r="I18" s="192"/>
      <c r="J18" s="44" t="s">
        <v>27</v>
      </c>
      <c r="K18" s="46" t="s">
        <v>28</v>
      </c>
      <c r="L18" s="193"/>
      <c r="M18" s="193"/>
      <c r="N18" s="9" t="s">
        <v>26</v>
      </c>
      <c r="O18" s="192"/>
      <c r="P18" s="192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6" t="s">
        <v>31</v>
      </c>
      <c r="C19" s="146"/>
      <c r="D19" s="146"/>
      <c r="E19" s="168" t="s">
        <v>185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70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6"/>
      <c r="C20" s="146"/>
      <c r="D20" s="146"/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3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6" t="s">
        <v>32</v>
      </c>
      <c r="C21" s="146"/>
      <c r="D21" s="146"/>
      <c r="E21" s="168" t="s">
        <v>188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70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6"/>
      <c r="C22" s="146"/>
      <c r="D22" s="146"/>
      <c r="E22" s="171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3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6" t="s">
        <v>33</v>
      </c>
      <c r="C23" s="146"/>
      <c r="D23" s="146"/>
      <c r="E23" s="168" t="s">
        <v>186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70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6"/>
      <c r="C24" s="146"/>
      <c r="D24" s="146"/>
      <c r="E24" s="174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6"/>
      <c r="C25" s="146"/>
      <c r="D25" s="146"/>
      <c r="E25" s="174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6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6"/>
      <c r="C26" s="146"/>
      <c r="D26" s="146"/>
      <c r="E26" s="174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6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6"/>
      <c r="C27" s="146"/>
      <c r="D27" s="146"/>
      <c r="E27" s="171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3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50" t="s">
        <v>34</v>
      </c>
      <c r="C28" s="151"/>
      <c r="D28" s="152"/>
      <c r="E28" s="168" t="s">
        <v>187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70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3"/>
      <c r="C29" s="154"/>
      <c r="D29" s="155"/>
      <c r="E29" s="174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6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6"/>
      <c r="C30" s="157"/>
      <c r="D30" s="158"/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3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50" t="s">
        <v>81</v>
      </c>
      <c r="C31" s="151"/>
      <c r="D31" s="152"/>
      <c r="E31" s="177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9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3"/>
      <c r="C32" s="154"/>
      <c r="D32" s="155"/>
      <c r="E32" s="180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2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6"/>
      <c r="C33" s="157"/>
      <c r="D33" s="158"/>
      <c r="E33" s="183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5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9" t="s">
        <v>82</v>
      </c>
      <c r="C34" s="160"/>
      <c r="D34" s="161"/>
      <c r="E34" s="168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70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62"/>
      <c r="C35" s="163"/>
      <c r="D35" s="164"/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6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5"/>
      <c r="C36" s="166"/>
      <c r="D36" s="167"/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3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6" t="s">
        <v>83</v>
      </c>
      <c r="C37" s="186"/>
      <c r="D37" s="186"/>
      <c r="E37" s="189" t="s">
        <v>189</v>
      </c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7"/>
      <c r="C38" s="187"/>
      <c r="D38" s="187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7"/>
      <c r="C39" s="187"/>
      <c r="D39" s="187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8"/>
      <c r="C40" s="188"/>
      <c r="D40" s="188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6" t="s">
        <v>22</v>
      </c>
      <c r="C43" s="146"/>
      <c r="D43" s="146"/>
      <c r="E43" s="42" t="s">
        <v>56</v>
      </c>
      <c r="F43" s="195"/>
      <c r="G43" s="196"/>
      <c r="H43" s="42" t="s">
        <v>23</v>
      </c>
      <c r="I43" s="195"/>
      <c r="J43" s="196"/>
      <c r="K43" s="42" t="s">
        <v>24</v>
      </c>
      <c r="L43" s="194"/>
      <c r="M43" s="197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6"/>
      <c r="C44" s="146"/>
      <c r="D44" s="146"/>
      <c r="E44" s="194"/>
      <c r="F44" s="193"/>
      <c r="G44" s="44" t="s">
        <v>26</v>
      </c>
      <c r="H44" s="192"/>
      <c r="I44" s="192"/>
      <c r="J44" s="44" t="s">
        <v>27</v>
      </c>
      <c r="K44" s="46" t="s">
        <v>28</v>
      </c>
      <c r="L44" s="193"/>
      <c r="M44" s="193"/>
      <c r="N44" s="44" t="s">
        <v>26</v>
      </c>
      <c r="O44" s="192"/>
      <c r="P44" s="192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6" t="s">
        <v>31</v>
      </c>
      <c r="C45" s="146"/>
      <c r="D45" s="146"/>
      <c r="E45" s="168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70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6"/>
      <c r="C46" s="146"/>
      <c r="D46" s="146"/>
      <c r="E46" s="171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3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6" t="s">
        <v>32</v>
      </c>
      <c r="C47" s="146"/>
      <c r="D47" s="146"/>
      <c r="E47" s="168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70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6"/>
      <c r="C48" s="146"/>
      <c r="D48" s="146"/>
      <c r="E48" s="171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3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6" t="s">
        <v>33</v>
      </c>
      <c r="C49" s="146"/>
      <c r="D49" s="146"/>
      <c r="E49" s="168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70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6"/>
      <c r="C50" s="146"/>
      <c r="D50" s="146"/>
      <c r="E50" s="174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6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6"/>
      <c r="C51" s="146"/>
      <c r="D51" s="146"/>
      <c r="E51" s="174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6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6"/>
      <c r="C52" s="146"/>
      <c r="D52" s="146"/>
      <c r="E52" s="174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6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6"/>
      <c r="C53" s="146"/>
      <c r="D53" s="146"/>
      <c r="E53" s="171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3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50" t="s">
        <v>34</v>
      </c>
      <c r="C54" s="151"/>
      <c r="D54" s="152"/>
      <c r="E54" s="168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70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3"/>
      <c r="C55" s="154"/>
      <c r="D55" s="155"/>
      <c r="E55" s="174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6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6"/>
      <c r="C56" s="157"/>
      <c r="D56" s="158"/>
      <c r="E56" s="171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3"/>
    </row>
    <row r="57" spans="1:21" ht="18" customHeight="1">
      <c r="A57" s="1"/>
      <c r="B57" s="150" t="s">
        <v>81</v>
      </c>
      <c r="C57" s="151"/>
      <c r="D57" s="152"/>
      <c r="E57" s="177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9"/>
    </row>
    <row r="58" spans="1:21" ht="18" customHeight="1">
      <c r="A58" s="1"/>
      <c r="B58" s="153"/>
      <c r="C58" s="154"/>
      <c r="D58" s="155"/>
      <c r="E58" s="180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2"/>
    </row>
    <row r="59" spans="1:21" ht="18" customHeight="1">
      <c r="A59" s="1"/>
      <c r="B59" s="156"/>
      <c r="C59" s="157"/>
      <c r="D59" s="158"/>
      <c r="E59" s="183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5"/>
    </row>
    <row r="60" spans="1:21" ht="18" customHeight="1">
      <c r="A60" s="1"/>
      <c r="B60" s="159" t="s">
        <v>82</v>
      </c>
      <c r="C60" s="160"/>
      <c r="D60" s="161"/>
      <c r="E60" s="168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70"/>
    </row>
    <row r="61" spans="1:21" ht="18" customHeight="1">
      <c r="A61" s="1"/>
      <c r="B61" s="162"/>
      <c r="C61" s="163"/>
      <c r="D61" s="164"/>
      <c r="E61" s="174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6"/>
    </row>
    <row r="62" spans="1:21" ht="18" customHeight="1">
      <c r="A62" s="1"/>
      <c r="B62" s="165"/>
      <c r="C62" s="166"/>
      <c r="D62" s="167"/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3"/>
    </row>
    <row r="63" spans="1:21" ht="18" customHeight="1">
      <c r="A63" s="1"/>
      <c r="B63" s="186" t="s">
        <v>83</v>
      </c>
      <c r="C63" s="186"/>
      <c r="D63" s="186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</row>
    <row r="64" spans="1:21" ht="18" customHeight="1">
      <c r="A64" s="1"/>
      <c r="B64" s="187"/>
      <c r="C64" s="187"/>
      <c r="D64" s="187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</row>
    <row r="65" spans="1:21" ht="18" customHeight="1">
      <c r="A65" s="1"/>
      <c r="B65" s="187"/>
      <c r="C65" s="187"/>
      <c r="D65" s="187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</row>
    <row r="66" spans="1:21" ht="18" customHeight="1">
      <c r="A66" s="1"/>
      <c r="B66" s="188"/>
      <c r="C66" s="188"/>
      <c r="D66" s="188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4.9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4.6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4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よく実施していた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190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191</v>
      </c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2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33"/>
      <c r="G257" s="133"/>
      <c r="H257" s="133"/>
      <c r="I257" s="133"/>
      <c r="J257" s="133"/>
      <c r="K257" s="134"/>
      <c r="L257" s="117" t="s">
        <v>118</v>
      </c>
      <c r="M257" s="73"/>
      <c r="N257" s="13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よく実施していた</v>
      </c>
      <c r="O257" s="133"/>
      <c r="P257" s="133"/>
      <c r="Q257" s="133"/>
      <c r="R257" s="133"/>
      <c r="S257" s="133"/>
      <c r="T257" s="133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/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3"/>
      <c r="G266" s="133"/>
      <c r="H266" s="133"/>
      <c r="I266" s="133"/>
      <c r="J266" s="133"/>
      <c r="K266" s="134"/>
      <c r="L266" s="117" t="s">
        <v>118</v>
      </c>
      <c r="M266" s="73"/>
      <c r="N266" s="133" t="b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0</v>
      </c>
      <c r="O266" s="133"/>
      <c r="P266" s="133"/>
      <c r="Q266" s="133"/>
      <c r="R266" s="133"/>
      <c r="S266" s="133"/>
      <c r="T266" s="133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3"/>
      <c r="G275" s="133"/>
      <c r="H275" s="133"/>
      <c r="I275" s="133"/>
      <c r="J275" s="133"/>
      <c r="K275" s="134"/>
      <c r="L275" s="117" t="s">
        <v>118</v>
      </c>
      <c r="M275" s="73"/>
      <c r="N275" s="13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3"/>
      <c r="P275" s="133"/>
      <c r="Q275" s="133"/>
      <c r="R275" s="133"/>
      <c r="S275" s="133"/>
      <c r="T275" s="133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3"/>
      <c r="G284" s="133"/>
      <c r="H284" s="133"/>
      <c r="I284" s="133"/>
      <c r="J284" s="133"/>
      <c r="K284" s="134"/>
      <c r="L284" s="117" t="s">
        <v>118</v>
      </c>
      <c r="M284" s="73"/>
      <c r="N284" s="13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3"/>
      <c r="P284" s="133"/>
      <c r="Q284" s="133"/>
      <c r="R284" s="133"/>
      <c r="S284" s="133"/>
      <c r="T284" s="133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5" t="s">
        <v>76</v>
      </c>
      <c r="C291" s="266"/>
      <c r="D291" s="47">
        <v>1</v>
      </c>
      <c r="E291" s="15" t="s">
        <v>78</v>
      </c>
      <c r="F291" s="136"/>
      <c r="G291" s="137"/>
      <c r="H291" s="137"/>
      <c r="I291" s="137"/>
      <c r="J291" s="138"/>
      <c r="K291" s="15" t="s">
        <v>79</v>
      </c>
      <c r="L291" s="136"/>
      <c r="M291" s="137"/>
      <c r="N291" s="137"/>
      <c r="O291" s="137"/>
      <c r="P291" s="139" t="s">
        <v>88</v>
      </c>
      <c r="Q291" s="139"/>
      <c r="R291" s="136"/>
      <c r="S291" s="137"/>
      <c r="T291" s="137"/>
      <c r="U291" s="138"/>
    </row>
    <row r="292" spans="1:21" ht="39" customHeight="1">
      <c r="A292" s="1"/>
      <c r="B292" s="267"/>
      <c r="C292" s="268"/>
      <c r="D292" s="47">
        <v>2</v>
      </c>
      <c r="E292" s="15" t="s">
        <v>78</v>
      </c>
      <c r="F292" s="136"/>
      <c r="G292" s="137"/>
      <c r="H292" s="137"/>
      <c r="I292" s="137"/>
      <c r="J292" s="138"/>
      <c r="K292" s="15" t="s">
        <v>79</v>
      </c>
      <c r="L292" s="136"/>
      <c r="M292" s="137"/>
      <c r="N292" s="137"/>
      <c r="O292" s="137"/>
      <c r="P292" s="139" t="s">
        <v>88</v>
      </c>
      <c r="Q292" s="139"/>
      <c r="R292" s="136"/>
      <c r="S292" s="137"/>
      <c r="T292" s="137"/>
      <c r="U292" s="138"/>
    </row>
    <row r="293" spans="1:21" ht="39" customHeight="1">
      <c r="A293" s="1"/>
      <c r="B293" s="269"/>
      <c r="C293" s="270"/>
      <c r="D293" s="47">
        <v>3</v>
      </c>
      <c r="E293" s="15" t="s">
        <v>78</v>
      </c>
      <c r="F293" s="136"/>
      <c r="G293" s="137"/>
      <c r="H293" s="137"/>
      <c r="I293" s="137"/>
      <c r="J293" s="138"/>
      <c r="K293" s="15" t="s">
        <v>79</v>
      </c>
      <c r="L293" s="136"/>
      <c r="M293" s="137"/>
      <c r="N293" s="137"/>
      <c r="O293" s="137"/>
      <c r="P293" s="139" t="s">
        <v>88</v>
      </c>
      <c r="Q293" s="139"/>
      <c r="R293" s="136"/>
      <c r="S293" s="137"/>
      <c r="T293" s="137"/>
      <c r="U293" s="138"/>
    </row>
    <row r="294" spans="1:21" ht="39" customHeight="1">
      <c r="A294" s="1"/>
      <c r="B294" s="265" t="s">
        <v>77</v>
      </c>
      <c r="C294" s="271"/>
      <c r="D294" s="47">
        <v>1</v>
      </c>
      <c r="E294" s="15" t="s">
        <v>78</v>
      </c>
      <c r="F294" s="136"/>
      <c r="G294" s="137"/>
      <c r="H294" s="137"/>
      <c r="I294" s="137"/>
      <c r="J294" s="138"/>
      <c r="K294" s="15" t="s">
        <v>79</v>
      </c>
      <c r="L294" s="136"/>
      <c r="M294" s="137"/>
      <c r="N294" s="137"/>
      <c r="O294" s="137"/>
      <c r="P294" s="139" t="s">
        <v>88</v>
      </c>
      <c r="Q294" s="139"/>
      <c r="R294" s="136"/>
      <c r="S294" s="137"/>
      <c r="T294" s="137"/>
      <c r="U294" s="138"/>
    </row>
    <row r="295" spans="1:21" ht="39" customHeight="1">
      <c r="A295" s="1"/>
      <c r="B295" s="267"/>
      <c r="C295" s="272"/>
      <c r="D295" s="47">
        <v>2</v>
      </c>
      <c r="E295" s="15" t="s">
        <v>78</v>
      </c>
      <c r="F295" s="136"/>
      <c r="G295" s="137"/>
      <c r="H295" s="137"/>
      <c r="I295" s="137"/>
      <c r="J295" s="138"/>
      <c r="K295" s="15" t="s">
        <v>79</v>
      </c>
      <c r="L295" s="136"/>
      <c r="M295" s="137"/>
      <c r="N295" s="137"/>
      <c r="O295" s="137"/>
      <c r="P295" s="139" t="s">
        <v>88</v>
      </c>
      <c r="Q295" s="139"/>
      <c r="R295" s="136"/>
      <c r="S295" s="137"/>
      <c r="T295" s="137"/>
      <c r="U295" s="138"/>
    </row>
    <row r="296" spans="1:21" ht="39" customHeight="1">
      <c r="A296" s="1"/>
      <c r="B296" s="269"/>
      <c r="C296" s="273"/>
      <c r="D296" s="47">
        <v>3</v>
      </c>
      <c r="E296" s="15" t="s">
        <v>78</v>
      </c>
      <c r="F296" s="136"/>
      <c r="G296" s="137"/>
      <c r="H296" s="137"/>
      <c r="I296" s="137"/>
      <c r="J296" s="138"/>
      <c r="K296" s="15" t="s">
        <v>79</v>
      </c>
      <c r="L296" s="136"/>
      <c r="M296" s="137"/>
      <c r="N296" s="137"/>
      <c r="O296" s="137"/>
      <c r="P296" s="139" t="s">
        <v>88</v>
      </c>
      <c r="Q296" s="139"/>
      <c r="R296" s="136"/>
      <c r="S296" s="137"/>
      <c r="T296" s="137"/>
      <c r="U296" s="138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194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42" t="s">
        <v>131</v>
      </c>
      <c r="P302" s="143"/>
      <c r="Q302" s="143"/>
      <c r="R302" s="143"/>
      <c r="S302" s="143"/>
      <c r="T302" s="143"/>
      <c r="U302" s="144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6"/>
      <c r="Q303" s="276"/>
      <c r="R303" s="276"/>
      <c r="S303" s="276"/>
      <c r="T303" s="276"/>
      <c r="U303" s="277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6"/>
      <c r="Q304" s="276"/>
      <c r="R304" s="276"/>
      <c r="S304" s="276"/>
      <c r="T304" s="276"/>
      <c r="U304" s="277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194</v>
      </c>
      <c r="P308" s="279"/>
      <c r="Q308" s="280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42" t="s">
        <v>131</v>
      </c>
      <c r="P309" s="143"/>
      <c r="Q309" s="143"/>
      <c r="R309" s="143"/>
      <c r="S309" s="143"/>
      <c r="T309" s="143"/>
      <c r="U309" s="144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6"/>
      <c r="Q310" s="276"/>
      <c r="R310" s="276"/>
      <c r="S310" s="276"/>
      <c r="T310" s="276"/>
      <c r="U310" s="277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6"/>
      <c r="Q311" s="276"/>
      <c r="R311" s="276"/>
      <c r="S311" s="276"/>
      <c r="T311" s="276"/>
      <c r="U311" s="277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195</v>
      </c>
      <c r="P315" s="279"/>
      <c r="Q315" s="280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42" t="s">
        <v>131</v>
      </c>
      <c r="P316" s="143"/>
      <c r="Q316" s="143"/>
      <c r="R316" s="143"/>
      <c r="S316" s="143"/>
      <c r="T316" s="143"/>
      <c r="U316" s="144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6"/>
      <c r="Q317" s="276"/>
      <c r="R317" s="276"/>
      <c r="S317" s="276"/>
      <c r="T317" s="276"/>
      <c r="U317" s="277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6"/>
      <c r="Q318" s="276"/>
      <c r="R318" s="276"/>
      <c r="S318" s="276"/>
      <c r="T318" s="276"/>
      <c r="U318" s="277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2" t="s">
        <v>128</v>
      </c>
      <c r="D321" s="282"/>
      <c r="E321" s="282"/>
      <c r="F321" s="282"/>
      <c r="G321" s="282"/>
      <c r="H321" s="282"/>
      <c r="I321" s="282"/>
      <c r="J321" s="282"/>
      <c r="K321" s="282"/>
      <c r="L321" s="282"/>
      <c r="M321" s="282"/>
      <c r="N321" s="282"/>
      <c r="O321" s="282"/>
      <c r="P321" s="282"/>
      <c r="Q321" s="282"/>
      <c r="R321" s="282"/>
      <c r="S321" s="282"/>
      <c r="T321" s="282"/>
      <c r="U321" s="282"/>
    </row>
    <row r="322" spans="1:21" ht="18.75" customHeight="1">
      <c r="A322" s="1"/>
      <c r="B322" s="1"/>
      <c r="C322" s="281" t="s">
        <v>129</v>
      </c>
      <c r="D322" s="281"/>
      <c r="E322" s="281"/>
      <c r="F322" s="281"/>
      <c r="G322" s="281"/>
      <c r="H322" s="281"/>
      <c r="I322" s="281"/>
      <c r="J322" s="281"/>
      <c r="K322" s="281"/>
      <c r="L322" s="281"/>
      <c r="M322" s="281"/>
      <c r="N322" s="281"/>
      <c r="O322" s="281"/>
      <c r="P322" s="281"/>
      <c r="Q322" s="281"/>
      <c r="R322" s="281"/>
      <c r="S322" s="281"/>
      <c r="T322" s="281"/>
      <c r="U322" s="281"/>
    </row>
    <row r="323" spans="1:21" ht="18.75" customHeight="1">
      <c r="A323" s="1"/>
      <c r="B323" s="278" t="s">
        <v>76</v>
      </c>
      <c r="C323" s="278"/>
      <c r="D323" s="278"/>
      <c r="E323" s="147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9"/>
    </row>
    <row r="324" spans="1:21" ht="18.75" customHeight="1">
      <c r="A324" s="1"/>
      <c r="B324" s="278"/>
      <c r="C324" s="278"/>
      <c r="D324" s="278"/>
      <c r="E324" s="147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9"/>
    </row>
    <row r="325" spans="1:21" ht="18.75" customHeight="1">
      <c r="A325" s="1"/>
      <c r="B325" s="278"/>
      <c r="C325" s="278"/>
      <c r="D325" s="278"/>
      <c r="E325" s="147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9"/>
    </row>
    <row r="326" spans="1:21" ht="18.75" customHeight="1">
      <c r="A326" s="1"/>
      <c r="B326" s="278" t="s">
        <v>77</v>
      </c>
      <c r="C326" s="278"/>
      <c r="D326" s="278"/>
      <c r="E326" s="147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9"/>
    </row>
    <row r="327" spans="1:21" ht="18.75" customHeight="1">
      <c r="A327" s="1"/>
      <c r="B327" s="278"/>
      <c r="C327" s="278"/>
      <c r="D327" s="278"/>
      <c r="E327" s="147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9"/>
    </row>
    <row r="328" spans="1:21" ht="18.75" customHeight="1">
      <c r="A328" s="1"/>
      <c r="B328" s="278"/>
      <c r="C328" s="278"/>
      <c r="D328" s="278"/>
      <c r="E328" s="147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9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41" t="s">
        <v>132</v>
      </c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</row>
    <row r="332" spans="1:21" ht="18.75" customHeight="1">
      <c r="A332" s="1"/>
      <c r="B332" s="278" t="s">
        <v>76</v>
      </c>
      <c r="C332" s="278"/>
      <c r="D332" s="278"/>
      <c r="E332" s="147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9"/>
    </row>
    <row r="333" spans="1:21" ht="18.75" customHeight="1">
      <c r="A333" s="1"/>
      <c r="B333" s="278"/>
      <c r="C333" s="278"/>
      <c r="D333" s="278"/>
      <c r="E333" s="147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9"/>
    </row>
    <row r="334" spans="1:21" ht="18.75" customHeight="1">
      <c r="A334" s="1"/>
      <c r="B334" s="278"/>
      <c r="C334" s="278"/>
      <c r="D334" s="278"/>
      <c r="E334" s="147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9"/>
    </row>
    <row r="335" spans="1:21" ht="18.75" customHeight="1">
      <c r="A335" s="1"/>
      <c r="B335" s="278" t="s">
        <v>77</v>
      </c>
      <c r="C335" s="278"/>
      <c r="D335" s="278"/>
      <c r="E335" s="147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9"/>
    </row>
    <row r="336" spans="1:21" ht="18.75" customHeight="1">
      <c r="A336" s="1"/>
      <c r="B336" s="278"/>
      <c r="C336" s="278"/>
      <c r="D336" s="278"/>
      <c r="E336" s="147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9"/>
    </row>
    <row r="337" spans="1:21" ht="18.75" customHeight="1">
      <c r="A337" s="1"/>
      <c r="B337" s="278"/>
      <c r="C337" s="278"/>
      <c r="D337" s="278"/>
      <c r="E337" s="147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9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5" t="s">
        <v>178</v>
      </c>
      <c r="C342" s="146"/>
      <c r="D342" s="146"/>
      <c r="E342" s="147" t="s">
        <v>192</v>
      </c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9"/>
    </row>
    <row r="343" spans="1:21" ht="18.75" customHeight="1">
      <c r="A343" s="1"/>
      <c r="B343" s="146"/>
      <c r="C343" s="146"/>
      <c r="D343" s="146"/>
      <c r="E343" s="147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9"/>
    </row>
    <row r="344" spans="1:21" ht="18.75" customHeight="1">
      <c r="A344" s="1"/>
      <c r="B344" s="146"/>
      <c r="C344" s="146"/>
      <c r="D344" s="146"/>
      <c r="E344" s="147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9"/>
    </row>
    <row r="345" spans="1:21" ht="18.75" customHeight="1">
      <c r="A345" s="1"/>
      <c r="B345" s="146"/>
      <c r="C345" s="146"/>
      <c r="D345" s="146"/>
      <c r="E345" s="147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9"/>
    </row>
    <row r="346" spans="1:21" ht="18.75" customHeight="1">
      <c r="A346" s="1"/>
      <c r="B346" s="146"/>
      <c r="C346" s="146"/>
      <c r="D346" s="146"/>
      <c r="E346" s="147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9"/>
    </row>
    <row r="347" spans="1:21" ht="18.75" customHeight="1">
      <c r="A347" s="1"/>
      <c r="B347" s="145" t="s">
        <v>179</v>
      </c>
      <c r="C347" s="146"/>
      <c r="D347" s="146"/>
      <c r="E347" s="147" t="s">
        <v>196</v>
      </c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9"/>
    </row>
    <row r="348" spans="1:21" ht="18.75" customHeight="1">
      <c r="A348" s="1"/>
      <c r="B348" s="146"/>
      <c r="C348" s="146"/>
      <c r="D348" s="146"/>
      <c r="E348" s="147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9"/>
    </row>
    <row r="349" spans="1:21" ht="18.75" customHeight="1">
      <c r="A349" s="1"/>
      <c r="B349" s="146"/>
      <c r="C349" s="146"/>
      <c r="D349" s="146"/>
      <c r="E349" s="147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9"/>
    </row>
    <row r="350" spans="1:21" ht="18.75" customHeight="1">
      <c r="A350" s="1"/>
      <c r="B350" s="146"/>
      <c r="C350" s="146"/>
      <c r="D350" s="146"/>
      <c r="E350" s="147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9"/>
    </row>
    <row r="351" spans="1:21" ht="18.75" customHeight="1">
      <c r="A351" s="1"/>
      <c r="B351" s="146"/>
      <c r="C351" s="146"/>
      <c r="D351" s="146"/>
      <c r="E351" s="147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9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40" t="s">
        <v>164</v>
      </c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5" t="s">
        <v>74</v>
      </c>
      <c r="C356" s="146"/>
      <c r="D356" s="146"/>
      <c r="E356" s="147" t="s">
        <v>193</v>
      </c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9"/>
    </row>
    <row r="357" spans="1:21" ht="18.75" customHeight="1">
      <c r="A357" s="1"/>
      <c r="B357" s="146"/>
      <c r="C357" s="146"/>
      <c r="D357" s="146"/>
      <c r="E357" s="147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9"/>
    </row>
    <row r="358" spans="1:21" ht="18.75" customHeight="1">
      <c r="A358" s="1"/>
      <c r="B358" s="146"/>
      <c r="C358" s="146"/>
      <c r="D358" s="146"/>
      <c r="E358" s="147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9"/>
    </row>
    <row r="359" spans="1:21" ht="18.75" customHeight="1">
      <c r="A359" s="1"/>
      <c r="B359" s="146"/>
      <c r="C359" s="146"/>
      <c r="D359" s="146"/>
      <c r="E359" s="147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9"/>
    </row>
    <row r="360" spans="1:21" ht="18.75" customHeight="1">
      <c r="A360" s="1"/>
      <c r="B360" s="146"/>
      <c r="C360" s="146"/>
      <c r="D360" s="146"/>
      <c r="E360" s="147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9"/>
    </row>
    <row r="361" spans="1:21" ht="18.75" customHeight="1">
      <c r="A361" s="1"/>
      <c r="B361" s="145" t="s">
        <v>75</v>
      </c>
      <c r="C361" s="146"/>
      <c r="D361" s="146"/>
      <c r="E361" s="147" t="s">
        <v>197</v>
      </c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9"/>
    </row>
    <row r="362" spans="1:21" ht="18.75" customHeight="1">
      <c r="A362" s="1"/>
      <c r="B362" s="146"/>
      <c r="C362" s="146"/>
      <c r="D362" s="146"/>
      <c r="E362" s="147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9"/>
    </row>
    <row r="363" spans="1:21" ht="18.75" customHeight="1">
      <c r="A363" s="1"/>
      <c r="B363" s="146"/>
      <c r="C363" s="146"/>
      <c r="D363" s="146"/>
      <c r="E363" s="147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9"/>
    </row>
    <row r="364" spans="1:21" ht="18.75" customHeight="1">
      <c r="A364" s="1"/>
      <c r="B364" s="146"/>
      <c r="C364" s="146"/>
      <c r="D364" s="146"/>
      <c r="E364" s="147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9"/>
    </row>
    <row r="365" spans="1:21" ht="18.75" customHeight="1">
      <c r="A365" s="1"/>
      <c r="B365" s="146"/>
      <c r="C365" s="146"/>
      <c r="D365" s="146"/>
      <c r="E365" s="147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9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PC1811-114</dc:creator>
  <cp:keywords/>
  <dc:description/>
  <cp:lastModifiedBy>環境政策課</cp:lastModifiedBy>
  <cp:lastPrinted>2012-02-23T10:25:16Z</cp:lastPrinted>
  <dcterms:created xsi:type="dcterms:W3CDTF">2007-10-26T02:24:32Z</dcterms:created>
  <dcterms:modified xsi:type="dcterms:W3CDTF">2019-06-05T00:07:50Z</dcterms:modified>
  <cp:category/>
  <cp:version/>
  <cp:contentType/>
  <cp:contentStatus/>
</cp:coreProperties>
</file>