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<sst xmlns="http://schemas.openxmlformats.org/spreadsheetml/2006/main" count="905" uniqueCount="202">
  <si>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</si>
  <si>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</si>
  <si>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</si>
  <si>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</si>
  <si>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</si>
  <si>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</si>
  <si>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</si>
  <si>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</si>
  <si>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</si>
  <si>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</si>
  <si>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</si>
  <si>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</si>
  <si>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</si>
  <si>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</si>
  <si>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</si>
  <si>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</si>
  <si>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</si>
  <si>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</si>
  <si>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</si>
  <si>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</si>
  <si>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</si>
  <si>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</si>
  <si>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</si>
  <si>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</si>
  <si>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</si>
  <si>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</si>
  <si>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</si>
  <si>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</si>
  <si>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</si>
  <si>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</si>
  <si>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</si>
  <si>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</si>
  <si>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</si>
  <si>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</si>
  <si>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</si>
  <si>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</si>
  <si>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</si>
  <si>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</si>
  <si>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</si>
  <si>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</si>
  <si>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</si>
  <si>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</si>
  <si>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</si>
  <si>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</si>
  <si>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</si>
  <si>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</si>
  <si>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</si>
  <si>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</si>
  <si>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</si>
  <si>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</si>
  <si>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</si>
  <si>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</si>
  <si>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</si>
  <si>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</si>
  <si>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</si>
  <si>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</si>
  <si>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</si>
  <si>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</si>
  <si>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</si>
  <si>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</si>
  <si>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</si>
  <si>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</si>
  <si>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</si>
  <si>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</si>
  <si>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</si>
  <si>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</si>
  <si>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</si>
  <si>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</si>
  <si>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</si>
  <si>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</si>
  <si>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</si>
  <si>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</si>
  <si>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</si>
  <si>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</si>
  <si>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</si>
  <si>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</si>
  <si>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</si>
  <si>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</si>
  <si>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</si>
  <si>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</si>
  <si>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</si>
  <si>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</si>
  <si>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</si>
  <si>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</si>
  <si>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</si>
  <si>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</si>
  <si>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</si>
  <si>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</si>
  <si>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</si>
  <si>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</si>
  <si>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</si>
  <si>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</si>
  <si>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</si>
  <si>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</si>
  <si>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</si>
  <si>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</si>
  <si>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</si>
  <si>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</si>
  <si>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</si>
  <si>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</si>
  <si>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</si>
  <si>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</si>
  <si>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</si>
  <si>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</si>
  <si>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</si>
  <si>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</si>
  <si>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</si>
  <si>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</si>
  <si>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</si>
  <si>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</si>
  <si>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</si>
  <si>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</si>
  <si>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</si>
  <si>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</si>
  <si>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</si>
  <si>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</si>
  <si>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</si>
  <si>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</si>
  <si>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</si>
  <si>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</si>
  <si>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</si>
  <si>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</si>
  <si>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</si>
  <si>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</si>
  <si>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</si>
  <si>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</si>
  <si>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</si>
  <si>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</si>
  <si>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</si>
  <si>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</si>
  <si>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</si>
  <si>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</si>
  <si>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</si>
  <si>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</si>
  <si>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</si>
  <si>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</si>
  <si>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</si>
  <si>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</si>
  <si>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</si>
  <si>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</si>
  <si>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</si>
  <si>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</si>
  <si>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</si>
  <si>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</si>
  <si>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</si>
  <si>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</si>
  <si>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</si>
  <si>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</si>
  <si>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</si>
  <si>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</si>
  <si>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</si>
  <si>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</si>
  <si>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</si>
  <si>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</si>
  <si>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</si>
  <si>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</si>
  <si>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</si>
  <si>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</si>
  <si>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</si>
  <si>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</si>
  <si>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</si>
  <si>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</si>
  <si>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</si>
  <si>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</si>
  <si>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</si>
  <si>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</si>
  <si>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</si>
  <si>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</si>
  <si>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</si>
  <si>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</si>
  <si>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</si>
  <si>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</si>
  <si>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</si>
  <si>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</si>
  <si>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</si>
  <si>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</si>
  <si>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</si>
  <si>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</si>
  <si>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</si>
  <si>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</si>
  <si>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</si>
  <si>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</si>
  <si>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</si>
  <si>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</si>
  <si>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3-3</t>
  </si>
  <si>
    <t>３　保育所・幼稚園</t>
  </si>
  <si>
    <t>やまだこども園</t>
  </si>
  <si>
    <t>児童福祉課</t>
  </si>
  <si>
    <t>やまだこども園　職員室</t>
  </si>
  <si>
    <t>・EMSの取り組みの報告
・今後の課題について</t>
  </si>
  <si>
    <t>園児の保育時間のため、参加できない職員は、後日に報告する。</t>
  </si>
  <si>
    <t>EMS通信　</t>
  </si>
  <si>
    <t>エコオフィスの取り組みを再確認する機会となった。</t>
  </si>
  <si>
    <t>職員にエコ、省エネの意識は定着しているが、今後も電気の消灯やできるだけごみを減らせるよう、利用できるものは再利用するなど徹底していきたい。
グリーン購入は、購入したい商品が対象でなかったり安価な店を選んで購入したりした為、購入率が低いが今後も価格と見比べながらグリーン購入ができるようにしていきたい。</t>
  </si>
  <si>
    <t>冷蔵庫　１台
エアコン　１台
テレビ　２台</t>
  </si>
  <si>
    <t>４台</t>
  </si>
  <si>
    <t>１台</t>
  </si>
  <si>
    <t>冷蔵庫　１台
エアコン　８台</t>
  </si>
  <si>
    <t>９台</t>
  </si>
  <si>
    <t>グリーン購入をしようと思うが、安価な所で買おうと比べた結果買えなかった。</t>
  </si>
  <si>
    <t>エコ、省エネなどの個々の意識は浸透しそれぞれに取り組んできていると思われるが、再度話し合い、見直しながら今後も進めていきたい。</t>
  </si>
  <si>
    <t>R1.5.9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</si>
</sst>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37">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30003001</v>
      </c>
      <c r="E5" s="167"/>
      <c r="F5" s="168" t="s">
        <v>59</v>
      </c>
      <c r="G5" s="169"/>
      <c r="H5" s="170" t="s">
        <v>184</v>
      </c>
      <c r="I5" s="171"/>
      <c r="J5" s="208" t="s">
        <v>60</v>
      </c>
      <c r="K5" s="209"/>
      <c r="L5" s="210"/>
      <c r="M5" s="209">
        <v>8531</v>
      </c>
      <c r="N5" s="209"/>
      <c r="O5" s="211"/>
      <c r="P5" s="212" t="s">
        <v>62</v>
      </c>
      <c r="Q5" s="213"/>
      <c r="R5" s="203">
        <v>43580</v>
      </c>
      <c r="S5" s="203"/>
      <c r="T5" s="203"/>
      <c r="U5" s="204"/>
    </row>
    <row r="6" spans="1:21" ht="29.25" customHeight="1">
      <c r="A6" s="1"/>
      <c r="B6" s="152" t="s">
        <v>57</v>
      </c>
      <c r="C6" s="153"/>
      <c r="D6" s="154" t="s">
        <v>185</v>
      </c>
      <c r="E6" s="155"/>
      <c r="F6" s="155"/>
      <c r="G6" s="156"/>
      <c r="H6" s="157" t="s">
        <v>58</v>
      </c>
      <c r="I6" s="158"/>
      <c r="J6" s="159"/>
      <c r="K6" s="163" t="s">
        <v>186</v>
      </c>
      <c r="L6" s="163"/>
      <c r="M6" s="163"/>
      <c r="N6" s="163"/>
      <c r="O6" s="164"/>
      <c r="P6" s="197" t="s">
        <v>63</v>
      </c>
      <c r="Q6" s="187"/>
      <c r="R6" s="205" t="s">
        <v>201</v>
      </c>
      <c r="S6" s="205"/>
      <c r="T6" s="205"/>
      <c r="U6" s="206"/>
    </row>
    <row r="7" spans="1:25" ht="29.25" customHeight="1">
      <c r="A7" s="1"/>
      <c r="B7" s="124" t="s">
        <v>48</v>
      </c>
      <c r="C7" s="125"/>
      <c r="D7" s="126" t="s">
        <v>186</v>
      </c>
      <c r="E7" s="126"/>
      <c r="F7" s="126"/>
      <c r="G7" s="127"/>
      <c r="H7" s="111" t="s">
        <v>49</v>
      </c>
      <c r="I7" s="111"/>
      <c r="J7" s="111"/>
      <c r="K7" s="198" t="s">
        <v>187</v>
      </c>
      <c r="L7" s="198"/>
      <c r="M7" s="198"/>
      <c r="N7" s="198"/>
      <c r="O7" s="199"/>
      <c r="P7" s="197" t="s">
        <v>64</v>
      </c>
      <c r="Q7" s="187"/>
      <c r="R7" s="187" t="s">
        <v>65</v>
      </c>
      <c r="S7" s="187"/>
      <c r="T7" s="187" t="s">
        <v>66</v>
      </c>
      <c r="U7" s="188"/>
      <c r="Y7" s="4" t="str">
        <f>K6&amp;D7</f>
        <v>やまだこども園やまだこども園</v>
      </c>
    </row>
    <row r="8" spans="1:21" ht="29.25" customHeight="1">
      <c r="A8" s="1"/>
      <c r="B8" s="110" t="s">
        <v>68</v>
      </c>
      <c r="C8" s="111"/>
      <c r="D8" s="111"/>
      <c r="E8" s="111"/>
      <c r="F8" s="114">
        <v>12</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179</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30</v>
      </c>
      <c r="Z16" s="57">
        <f>INDEX($Z$18:$Z$30,Z17)</f>
        <v>5</v>
      </c>
      <c r="AA16" s="57">
        <f>INDEX($AA$18:$AA$49,AA17)</f>
        <v>22</v>
      </c>
      <c r="AB16" s="57">
        <f>INDEX($AB$18:$AB$29,AB17)</f>
        <v>13</v>
      </c>
      <c r="AC16" s="57">
        <f>INDEX($AE$18:$AE$23,AC17)</f>
        <v>30</v>
      </c>
      <c r="AD16" s="57">
        <f>INDEX($AB$18:$AB$29,AD17)</f>
        <v>14</v>
      </c>
      <c r="AE16" s="57">
        <f>INDEX($AE$18:$AE$23,AE17)</f>
        <v>0</v>
      </c>
      <c r="AF16" s="58">
        <f>AF17</f>
        <v>30</v>
      </c>
    </row>
    <row r="17" spans="1:32" ht="21" customHeight="1">
      <c r="A17" s="1"/>
      <c r="B17" s="97" t="s">
        <v>22</v>
      </c>
      <c r="C17" s="97"/>
      <c r="D17" s="97"/>
      <c r="E17" s="42" t="s">
        <v>56</v>
      </c>
      <c r="F17" s="224">
        <v>30</v>
      </c>
      <c r="G17" s="225"/>
      <c r="H17" s="42" t="s">
        <v>23</v>
      </c>
      <c r="I17" s="224"/>
      <c r="J17" s="225"/>
      <c r="K17" s="42" t="s">
        <v>24</v>
      </c>
      <c r="L17" s="217"/>
      <c r="M17" s="226"/>
      <c r="N17" s="43" t="s">
        <v>25</v>
      </c>
      <c r="O17" s="44"/>
      <c r="P17" s="44"/>
      <c r="Q17" s="44"/>
      <c r="R17" s="44"/>
      <c r="S17" s="44"/>
      <c r="T17" s="44"/>
      <c r="U17" s="45"/>
      <c r="X17" s="52"/>
      <c r="Y17" s="57">
        <f>F17</f>
        <v>30</v>
      </c>
      <c r="Z17" s="57">
        <v>6</v>
      </c>
      <c r="AA17" s="57">
        <v>23</v>
      </c>
      <c r="AB17" s="57">
        <v>7</v>
      </c>
      <c r="AC17" s="57">
        <v>4</v>
      </c>
      <c r="AD17" s="57">
        <v>8</v>
      </c>
      <c r="AE17" s="57">
        <v>1</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188</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189</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191</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190</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192</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172</v>
      </c>
      <c r="AC52" s="55"/>
      <c r="AD52" s="56" t="s">
        <v>173</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169</v>
      </c>
      <c r="AA53" s="56" t="s">
        <v>170</v>
      </c>
      <c r="AB53" s="56" t="s">
        <v>171</v>
      </c>
      <c r="AC53" s="56" t="s">
        <v>27</v>
      </c>
      <c r="AD53" s="56" t="s">
        <v>171</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175</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176</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c r="F76" s="182"/>
      <c r="G76" s="182"/>
      <c r="H76" s="182"/>
      <c r="I76" s="182"/>
      <c r="J76" s="182"/>
      <c r="K76" s="234"/>
      <c r="L76" s="122" t="s">
        <v>85</v>
      </c>
      <c r="M76" s="123"/>
      <c r="N76" s="181"/>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180</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c r="F85" s="182"/>
      <c r="G85" s="182"/>
      <c r="H85" s="182"/>
      <c r="I85" s="182"/>
      <c r="J85" s="182"/>
      <c r="K85" s="234"/>
      <c r="L85" s="122" t="s">
        <v>85</v>
      </c>
      <c r="M85" s="123"/>
      <c r="N85" s="181"/>
      <c r="O85" s="182"/>
      <c r="P85" s="182"/>
      <c r="Q85" s="182"/>
      <c r="R85" s="182"/>
      <c r="S85" s="182"/>
      <c r="T85" s="183"/>
      <c r="U85" s="31"/>
      <c r="X85" s="25">
        <v>16</v>
      </c>
      <c r="Y85" s="26" t="s">
        <v>147</v>
      </c>
      <c r="AD85" s="66" t="s">
        <v>181</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c r="F94" s="182"/>
      <c r="G94" s="182"/>
      <c r="H94" s="182"/>
      <c r="I94" s="182"/>
      <c r="J94" s="182"/>
      <c r="K94" s="234"/>
      <c r="L94" s="122" t="s">
        <v>85</v>
      </c>
      <c r="M94" s="123"/>
      <c r="N94" s="181"/>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v>
      </c>
      <c r="F101" s="129"/>
      <c r="G101" s="129"/>
      <c r="H101" s="129"/>
      <c r="I101" s="129"/>
      <c r="J101" s="129"/>
      <c r="K101" s="130"/>
      <c r="L101" s="131" t="s">
        <v>117</v>
      </c>
      <c r="M101" s="132"/>
      <c r="N101" s="129">
        <v>4</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85</v>
      </c>
      <c r="D103" s="123"/>
      <c r="E103" s="181"/>
      <c r="F103" s="182"/>
      <c r="G103" s="182"/>
      <c r="H103" s="182"/>
      <c r="I103" s="182"/>
      <c r="J103" s="182"/>
      <c r="K103" s="234"/>
      <c r="L103" s="122" t="s">
        <v>85</v>
      </c>
      <c r="M103" s="123"/>
      <c r="N103" s="181"/>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c r="F112" s="182"/>
      <c r="G112" s="182"/>
      <c r="H112" s="182"/>
      <c r="I112" s="182"/>
      <c r="J112" s="182"/>
      <c r="K112" s="234"/>
      <c r="L112" s="122" t="s">
        <v>85</v>
      </c>
      <c r="M112" s="123"/>
      <c r="N112" s="181"/>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c r="F121" s="182"/>
      <c r="G121" s="182"/>
      <c r="H121" s="182"/>
      <c r="I121" s="182"/>
      <c r="J121" s="182"/>
      <c r="K121" s="234"/>
      <c r="L121" s="122" t="s">
        <v>85</v>
      </c>
      <c r="M121" s="123"/>
      <c r="N121" s="181"/>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c r="F130" s="182"/>
      <c r="G130" s="182"/>
      <c r="H130" s="182"/>
      <c r="I130" s="182"/>
      <c r="J130" s="182"/>
      <c r="K130" s="234"/>
      <c r="L130" s="122" t="s">
        <v>85</v>
      </c>
      <c r="M130" s="123"/>
      <c r="N130" s="181"/>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c r="F139" s="182"/>
      <c r="G139" s="182"/>
      <c r="H139" s="182"/>
      <c r="I139" s="182"/>
      <c r="J139" s="182"/>
      <c r="K139" s="234"/>
      <c r="L139" s="122" t="s">
        <v>85</v>
      </c>
      <c r="M139" s="123"/>
      <c r="N139" s="181"/>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t="s">
        <v>167</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c r="F148" s="182"/>
      <c r="G148" s="182"/>
      <c r="H148" s="182"/>
      <c r="I148" s="182"/>
      <c r="J148" s="182"/>
      <c r="K148" s="234"/>
      <c r="L148" s="122" t="s">
        <v>85</v>
      </c>
      <c r="M148" s="123"/>
      <c r="N148" s="181"/>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t="s">
        <v>168</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c r="F157" s="182"/>
      <c r="G157" s="182"/>
      <c r="H157" s="182"/>
      <c r="I157" s="182"/>
      <c r="J157" s="182"/>
      <c r="K157" s="234"/>
      <c r="L157" s="122" t="s">
        <v>85</v>
      </c>
      <c r="M157" s="123"/>
      <c r="N157" s="181"/>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c r="F166" s="182"/>
      <c r="G166" s="182"/>
      <c r="H166" s="182"/>
      <c r="I166" s="182"/>
      <c r="J166" s="182"/>
      <c r="K166" s="234"/>
      <c r="L166" s="122" t="s">
        <v>85</v>
      </c>
      <c r="M166" s="123"/>
      <c r="N166" s="181"/>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c r="F175" s="182"/>
      <c r="G175" s="182"/>
      <c r="H175" s="182"/>
      <c r="I175" s="182"/>
      <c r="J175" s="182"/>
      <c r="K175" s="234"/>
      <c r="L175" s="122" t="s">
        <v>85</v>
      </c>
      <c r="M175" s="123"/>
      <c r="N175" s="181"/>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c r="F184" s="182"/>
      <c r="G184" s="182"/>
      <c r="H184" s="182"/>
      <c r="I184" s="182"/>
      <c r="J184" s="182"/>
      <c r="K184" s="234"/>
      <c r="L184" s="122" t="s">
        <v>85</v>
      </c>
      <c r="M184" s="123"/>
      <c r="N184" s="181"/>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c r="F193" s="182"/>
      <c r="G193" s="182"/>
      <c r="H193" s="182"/>
      <c r="I193" s="182"/>
      <c r="J193" s="182"/>
      <c r="K193" s="234"/>
      <c r="L193" s="122" t="s">
        <v>85</v>
      </c>
      <c r="M193" s="123"/>
      <c r="N193" s="181"/>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c r="F202" s="182"/>
      <c r="G202" s="182"/>
      <c r="H202" s="182"/>
      <c r="I202" s="182"/>
      <c r="J202" s="182"/>
      <c r="K202" s="234"/>
      <c r="L202" s="122" t="s">
        <v>85</v>
      </c>
      <c r="M202" s="123"/>
      <c r="N202" s="181"/>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c r="F211" s="182"/>
      <c r="G211" s="182"/>
      <c r="H211" s="182"/>
      <c r="I211" s="182"/>
      <c r="J211" s="182"/>
      <c r="K211" s="234"/>
      <c r="L211" s="122" t="s">
        <v>85</v>
      </c>
      <c r="M211" s="123"/>
      <c r="N211" s="181"/>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5</v>
      </c>
      <c r="F218" s="129"/>
      <c r="G218" s="129"/>
      <c r="H218" s="129"/>
      <c r="I218" s="129"/>
      <c r="J218" s="129"/>
      <c r="K218" s="130"/>
      <c r="L218" s="131" t="s">
        <v>117</v>
      </c>
      <c r="M218" s="132"/>
      <c r="N218" s="129">
        <v>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c r="F220" s="182"/>
      <c r="G220" s="182"/>
      <c r="H220" s="182"/>
      <c r="I220" s="182"/>
      <c r="J220" s="182"/>
      <c r="K220" s="234"/>
      <c r="L220" s="122" t="s">
        <v>85</v>
      </c>
      <c r="M220" s="123"/>
      <c r="N220" s="181"/>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5</v>
      </c>
      <c r="F227" s="129"/>
      <c r="G227" s="129"/>
      <c r="H227" s="129"/>
      <c r="I227" s="129"/>
      <c r="J227" s="129"/>
      <c r="K227" s="130"/>
      <c r="L227" s="131" t="s">
        <v>117</v>
      </c>
      <c r="M227" s="132"/>
      <c r="N227" s="129">
        <v>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c r="F229" s="182"/>
      <c r="G229" s="182"/>
      <c r="H229" s="182"/>
      <c r="I229" s="182"/>
      <c r="J229" s="182"/>
      <c r="K229" s="234"/>
      <c r="L229" s="122" t="s">
        <v>85</v>
      </c>
      <c r="M229" s="123"/>
      <c r="N229" s="181"/>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c r="F238" s="182"/>
      <c r="G238" s="182"/>
      <c r="H238" s="182"/>
      <c r="I238" s="182"/>
      <c r="J238" s="182"/>
      <c r="K238" s="234"/>
      <c r="L238" s="122" t="s">
        <v>85</v>
      </c>
      <c r="M238" s="123"/>
      <c r="N238" s="181"/>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v>
      </c>
      <c r="F245" s="129"/>
      <c r="G245" s="129"/>
      <c r="H245" s="129"/>
      <c r="I245" s="129"/>
      <c r="J245" s="129"/>
      <c r="K245" s="130"/>
      <c r="L245" s="131" t="s">
        <v>117</v>
      </c>
      <c r="M245" s="132"/>
      <c r="N245" s="129">
        <v>3.8</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28"/>
      <c r="P246" s="128"/>
      <c r="Q246" s="128"/>
      <c r="R246" s="128"/>
      <c r="S246" s="128"/>
      <c r="T246" s="128"/>
      <c r="U246" s="1"/>
    </row>
    <row r="247" spans="1:21" ht="18.75" customHeight="1">
      <c r="A247" s="1"/>
      <c r="B247" s="120"/>
      <c r="C247" s="122" t="s">
        <v>85</v>
      </c>
      <c r="D247" s="123"/>
      <c r="E247" s="181"/>
      <c r="F247" s="182"/>
      <c r="G247" s="182"/>
      <c r="H247" s="182"/>
      <c r="I247" s="182"/>
      <c r="J247" s="182"/>
      <c r="K247" s="234"/>
      <c r="L247" s="122" t="s">
        <v>85</v>
      </c>
      <c r="M247" s="123"/>
      <c r="N247" s="181" t="s">
        <v>199</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196</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195</v>
      </c>
      <c r="P308" s="75" t="s">
        <v>194</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177</v>
      </c>
      <c r="D315" s="89"/>
      <c r="E315" s="89"/>
      <c r="F315" s="90"/>
      <c r="G315" s="88" t="s">
        <v>178</v>
      </c>
      <c r="H315" s="89"/>
      <c r="I315" s="89"/>
      <c r="J315" s="90"/>
      <c r="K315" s="88" t="s">
        <v>116</v>
      </c>
      <c r="L315" s="89"/>
      <c r="M315" s="89"/>
      <c r="N315" s="90"/>
      <c r="O315" s="23" t="s">
        <v>198</v>
      </c>
      <c r="P315" s="75" t="s">
        <v>197</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182</v>
      </c>
      <c r="C342" s="97"/>
      <c r="D342" s="97"/>
      <c r="E342" s="91" t="s">
        <v>193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183</v>
      </c>
      <c r="C347" s="97"/>
      <c r="D347" s="97"/>
      <c r="E347" s="91" t="s">
        <v>200</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PC1708-025</dc:creator>
  <cp:keywords/>
  <dc:description/>
  <cp:lastModifiedBy>2427</cp:lastModifiedBy>
  <cp:lastPrinted>2019-05-08T01:28:53Z</cp:lastPrinted>
  <dcterms:created xsi:type="dcterms:W3CDTF">2007-10-26T02:24:32Z</dcterms:created>
  <dcterms:modified xsi:type="dcterms:W3CDTF">2019-08-08T00:09:09Z</dcterms:modified>
  <cp:category/>
  <cp:version/>
  <cp:contentType/>
  <cp:contentStatus/>
</cp:coreProperties>
</file>