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<sst xmlns="http://schemas.openxmlformats.org/spreadsheetml/2006/main" count="904" uniqueCount="203">
  <si>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</si>
  <si>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</si>
  <si>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</si>
  <si>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</si>
  <si>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</si>
  <si>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</si>
  <si>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</si>
  <si>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</si>
  <si>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</si>
  <si>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</si>
  <si>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</si>
  <si>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</si>
  <si>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</si>
  <si>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</si>
  <si>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</si>
  <si>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</si>
  <si>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</si>
  <si>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</si>
  <si>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</si>
  <si>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</si>
  <si>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</si>
  <si>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</si>
  <si>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</si>
  <si>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</si>
  <si>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</si>
  <si>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</si>
  <si>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</si>
  <si>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</si>
  <si>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</si>
  <si>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</si>
  <si>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</si>
  <si>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</si>
  <si>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</si>
  <si>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</si>
  <si>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</si>
  <si>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</si>
  <si>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</si>
  <si>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</si>
  <si>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</si>
  <si>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</si>
  <si>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</si>
  <si>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</si>
  <si>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</si>
  <si>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</si>
  <si>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</si>
  <si>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</si>
  <si>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</si>
  <si>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</si>
  <si>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</si>
  <si>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</si>
  <si>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</si>
  <si>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</si>
  <si>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</si>
  <si>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</si>
  <si>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</si>
  <si>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</si>
  <si>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</si>
  <si>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</si>
  <si>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</si>
  <si>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</si>
  <si>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</si>
  <si>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</si>
  <si>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</si>
  <si>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</si>
  <si>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</si>
  <si>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</si>
  <si>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</si>
  <si>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</si>
  <si>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</si>
  <si>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</si>
  <si>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</si>
  <si>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</si>
  <si>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</si>
  <si>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</si>
  <si>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</si>
  <si>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</si>
  <si>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</si>
  <si>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</si>
  <si>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</si>
  <si>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</si>
  <si>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</si>
  <si>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</si>
  <si>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</si>
  <si>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</si>
  <si>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</si>
  <si>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</si>
  <si>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</si>
  <si>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</si>
  <si>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</si>
  <si>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</si>
  <si>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</si>
  <si>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</si>
  <si>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</si>
  <si>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</si>
  <si>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</si>
  <si>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</si>
  <si>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</si>
  <si>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</si>
  <si>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</si>
  <si>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</si>
  <si>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</si>
  <si>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</si>
  <si>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</si>
  <si>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</si>
  <si>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</si>
  <si>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</si>
  <si>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</si>
  <si>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</si>
  <si>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</si>
  <si>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</si>
  <si>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</si>
  <si>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</si>
  <si>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</si>
  <si>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</si>
  <si>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</si>
  <si>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</si>
  <si>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</si>
  <si>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</si>
  <si>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</si>
  <si>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</si>
  <si>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</si>
  <si>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</si>
  <si>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</si>
  <si>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</si>
  <si>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</si>
  <si>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</si>
  <si>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</si>
  <si>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</si>
  <si>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</si>
  <si>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</si>
  <si>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</si>
  <si>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</si>
  <si>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</si>
  <si>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</si>
  <si>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</si>
  <si>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</si>
  <si>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</si>
  <si>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</si>
  <si>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</si>
  <si>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</si>
  <si>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</si>
  <si>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</si>
  <si>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</si>
  <si>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</si>
  <si>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</si>
  <si>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</si>
  <si>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</si>
  <si>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</si>
  <si>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</si>
  <si>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</si>
  <si>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</si>
  <si>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</si>
  <si>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</si>
  <si>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</si>
  <si>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</si>
  <si>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</si>
  <si>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</si>
  <si>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</si>
  <si>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</si>
  <si>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</si>
  <si>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</si>
  <si>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</si>
  <si>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</si>
  <si>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</si>
  <si>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</si>
  <si>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</si>
  <si>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</si>
  <si>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</si>
  <si>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</si>
  <si>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</si>
  <si>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</si>
  <si>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</si>
  <si>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</si>
  <si>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</si>
  <si>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</si>
  <si>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</si>
  <si>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</si>
  <si>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</si>
  <si>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</si>
  <si>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</si>
  <si>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</si>
  <si>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</si>
  <si>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</si>
  <si>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3-7</t>
  </si>
  <si>
    <t>３　保育所・幼稚園</t>
  </si>
  <si>
    <t>山の辺幼稚園</t>
  </si>
  <si>
    <t>教育総務課</t>
  </si>
  <si>
    <t>なし</t>
  </si>
  <si>
    <t>節約に関する意識を職員間で高めた。</t>
  </si>
  <si>
    <t>山の辺幼稚園</t>
  </si>
  <si>
    <t>天理市文化センター</t>
  </si>
  <si>
    <t>環境政策課</t>
  </si>
  <si>
    <t>環境管理副推進委員説明会にて、天理市の状況についてや、節電、節約等についての話を聞く。</t>
  </si>
  <si>
    <t>環境管理副推進委員説明会資料</t>
  </si>
  <si>
    <t>園に持ち帰り、職員に周知し意識を高めた。</t>
  </si>
  <si>
    <t>なし</t>
  </si>
  <si>
    <t>・幼稚園で環境に配慮する工夫や、節電、節水、紙の節約等について職員に周知する。
・水の使い方や出す量等、園児への指導について話し合う。</t>
  </si>
  <si>
    <t>朝の会で日々の取り組みについて周知を行ってきたので、意識が高まってきたように思われる。今後も継続していきたい。</t>
  </si>
  <si>
    <t>会議、朝の会等で職員と常に周知し、園内外環境面で気づいた事は職員間で出し合い意識を高めてきた。</t>
  </si>
  <si>
    <t>10台</t>
  </si>
  <si>
    <t>６台</t>
  </si>
  <si>
    <t>冷蔵庫２台　　　テレビ６台　　　　エアコン２台</t>
  </si>
  <si>
    <t>業務エアコン６台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</si>
</sst>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9">
      <selection activeCell="E57" sqref="E57:U5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30007001</v>
      </c>
      <c r="E5" s="227"/>
      <c r="F5" s="228" t="s">
        <v>59</v>
      </c>
      <c r="G5" s="229"/>
      <c r="H5" s="230" t="s">
        <v>183</v>
      </c>
      <c r="I5" s="23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>
        <v>43573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184</v>
      </c>
      <c r="E6" s="243"/>
      <c r="F6" s="243"/>
      <c r="G6" s="244"/>
      <c r="H6" s="245" t="s">
        <v>58</v>
      </c>
      <c r="I6" s="246"/>
      <c r="J6" s="247"/>
      <c r="K6" s="252" t="s">
        <v>185</v>
      </c>
      <c r="L6" s="252"/>
      <c r="M6" s="252"/>
      <c r="N6" s="252"/>
      <c r="O6" s="253"/>
      <c r="P6" s="206" t="s">
        <v>63</v>
      </c>
      <c r="Q6" s="207"/>
      <c r="R6" s="203">
        <v>43574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185</v>
      </c>
      <c r="E7" s="256"/>
      <c r="F7" s="256"/>
      <c r="G7" s="257"/>
      <c r="H7" s="221" t="s">
        <v>49</v>
      </c>
      <c r="I7" s="221"/>
      <c r="J7" s="221"/>
      <c r="K7" s="222" t="s">
        <v>186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山の辺幼稚園山の辺幼稚園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10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178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30</v>
      </c>
      <c r="Z16" s="57">
        <f>INDEX($Z$18:$Z$30,Z17)</f>
        <v>4</v>
      </c>
      <c r="AA16" s="57">
        <f>INDEX($AA$18:$AA$49,AA17)</f>
        <v>11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13</v>
      </c>
      <c r="AE16" s="57">
        <f>INDEX($AE$18:$AE$23,AE17)</f>
        <v>10</v>
      </c>
      <c r="AF16" s="58">
        <f>AF17</f>
        <v>10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30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5</v>
      </c>
      <c r="AA17" s="57">
        <v>12</v>
      </c>
      <c r="AB17" s="57">
        <v>7</v>
      </c>
      <c r="AC17" s="57">
        <v>1</v>
      </c>
      <c r="AD17" s="57">
        <v>7</v>
      </c>
      <c r="AE17" s="57">
        <v>2</v>
      </c>
      <c r="AF17" s="58">
        <f>T18</f>
        <v>10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10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196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187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195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188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>
        <v>30</v>
      </c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>
        <v>90</v>
      </c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 t="s">
        <v>190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 t="s">
        <v>191</v>
      </c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 t="s">
        <v>192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 t="s">
        <v>193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173</v>
      </c>
      <c r="Y54" s="57">
        <f>Y55</f>
        <v>30</v>
      </c>
      <c r="Z54" s="57">
        <f>INDEX($Z$18:$Z$30,Z55)</f>
        <v>4</v>
      </c>
      <c r="AA54" s="57">
        <f>INDEX($AA$18:$AA$49,AA55)</f>
        <v>20</v>
      </c>
      <c r="AB54" s="57">
        <f>INDEX($AB$18:$AB$29,AB55)</f>
        <v>13</v>
      </c>
      <c r="AC54" s="57">
        <f>INDEX($AE$18:$AE$23,AC55)</f>
        <v>30</v>
      </c>
      <c r="AD54" s="57">
        <f>INDEX($AB$18:$AB$29,AD55)</f>
        <v>15</v>
      </c>
      <c r="AE54" s="57">
        <f>INDEX($AE$18:$AE$23,AE55)</f>
        <v>0</v>
      </c>
      <c r="AF54" s="58">
        <f>AF55</f>
        <v>90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30</v>
      </c>
      <c r="Z55" s="64">
        <v>5</v>
      </c>
      <c r="AA55" s="57">
        <v>21</v>
      </c>
      <c r="AB55" s="57">
        <v>7</v>
      </c>
      <c r="AC55" s="57">
        <v>4</v>
      </c>
      <c r="AD55" s="57">
        <v>9</v>
      </c>
      <c r="AE55" s="57">
        <v>1</v>
      </c>
      <c r="AF55" s="58">
        <f>T44</f>
        <v>90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 t="s">
        <v>194</v>
      </c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135</v>
      </c>
      <c r="Y69" s="24" t="s">
        <v>133</v>
      </c>
      <c r="AD69" s="24" t="s">
        <v>134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131</v>
      </c>
      <c r="Z70" s="26"/>
      <c r="AA70" s="26"/>
      <c r="AB70" s="26"/>
      <c r="AC70" s="26"/>
      <c r="AD70" s="26" t="s">
        <v>132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131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131</v>
      </c>
      <c r="Z72" s="26"/>
      <c r="AA72" s="26"/>
      <c r="AB72" s="26"/>
      <c r="AC72" s="26"/>
      <c r="AD72" s="26" t="s">
        <v>136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131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131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131</v>
      </c>
      <c r="Z75" s="26"/>
      <c r="AA75" s="26"/>
      <c r="AB75" s="26"/>
      <c r="AC75" s="26"/>
      <c r="AD75" s="26" t="s">
        <v>137</v>
      </c>
      <c r="AE75" s="26"/>
    </row>
    <row r="76" spans="1:31" ht="18.75" customHeight="1">
      <c r="A76" s="1"/>
      <c r="B76" s="103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131</v>
      </c>
      <c r="Z76" s="26"/>
      <c r="AA76" s="26"/>
      <c r="AB76" s="26"/>
      <c r="AC76" s="26"/>
      <c r="AD76" s="26" t="s">
        <v>138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139</v>
      </c>
      <c r="Z77" s="26"/>
      <c r="AA77" s="26"/>
      <c r="AB77" s="26"/>
      <c r="AC77" s="26"/>
      <c r="AD77" s="26" t="s">
        <v>140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139</v>
      </c>
      <c r="Z78" s="26"/>
      <c r="AA78" s="26"/>
      <c r="AB78" s="26"/>
      <c r="AC78" s="26"/>
      <c r="AD78" s="26" t="s">
        <v>141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139</v>
      </c>
      <c r="Z79" s="26"/>
      <c r="AA79" s="26"/>
      <c r="AB79" s="26"/>
      <c r="AC79" s="26"/>
      <c r="AD79" s="26" t="s">
        <v>142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139</v>
      </c>
      <c r="Z80" s="26"/>
      <c r="AA80" s="26"/>
      <c r="AB80" s="26"/>
      <c r="AC80" s="26"/>
      <c r="AD80" s="26" t="s">
        <v>143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145</v>
      </c>
      <c r="Z81" s="26"/>
      <c r="AA81" s="26"/>
      <c r="AB81" s="26"/>
      <c r="AC81" s="26"/>
      <c r="AD81" s="26" t="s">
        <v>144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145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4.9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145</v>
      </c>
      <c r="Z83" s="26"/>
      <c r="AA83" s="26"/>
      <c r="AB83" s="26"/>
      <c r="AC83" s="26"/>
      <c r="AD83" s="24" t="s">
        <v>146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145</v>
      </c>
      <c r="Z84" s="24"/>
      <c r="AA84" s="24"/>
      <c r="AB84" s="24"/>
      <c r="AC84" s="24"/>
      <c r="AD84" s="24" t="s">
        <v>147</v>
      </c>
    </row>
    <row r="85" spans="1:30" ht="18.75" customHeight="1">
      <c r="A85" s="1"/>
      <c r="B85" s="103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145</v>
      </c>
      <c r="AD85" s="66" t="s">
        <v>180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148</v>
      </c>
      <c r="AD86" s="24" t="s">
        <v>149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148</v>
      </c>
      <c r="Z87" s="6"/>
      <c r="AA87" s="6"/>
      <c r="AB87" s="6"/>
      <c r="AC87" s="6"/>
      <c r="AD87" s="24" t="s">
        <v>150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151</v>
      </c>
      <c r="AD88" s="24" t="s">
        <v>152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153</v>
      </c>
      <c r="AD89" s="24" t="s">
        <v>154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4.2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163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164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/>
      <c r="F121" s="79"/>
      <c r="G121" s="79"/>
      <c r="H121" s="79"/>
      <c r="I121" s="79"/>
      <c r="J121" s="79"/>
      <c r="K121" s="80"/>
      <c r="L121" s="74" t="s">
        <v>85</v>
      </c>
      <c r="M121" s="75"/>
      <c r="N121" s="78"/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164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/>
      <c r="F139" s="79"/>
      <c r="G139" s="79"/>
      <c r="H139" s="79"/>
      <c r="I139" s="79"/>
      <c r="J139" s="79"/>
      <c r="K139" s="80"/>
      <c r="L139" s="74" t="s">
        <v>85</v>
      </c>
      <c r="M139" s="75"/>
      <c r="N139" s="78"/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166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/>
      <c r="F148" s="79"/>
      <c r="G148" s="79"/>
      <c r="H148" s="79"/>
      <c r="I148" s="79"/>
      <c r="J148" s="79"/>
      <c r="K148" s="80"/>
      <c r="L148" s="74" t="s">
        <v>85</v>
      </c>
      <c r="M148" s="75"/>
      <c r="N148" s="78"/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167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/>
      <c r="F157" s="79"/>
      <c r="G157" s="79"/>
      <c r="H157" s="79"/>
      <c r="I157" s="79"/>
      <c r="J157" s="79"/>
      <c r="K157" s="80"/>
      <c r="L157" s="74" t="s">
        <v>85</v>
      </c>
      <c r="M157" s="75"/>
      <c r="N157" s="78"/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163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163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/>
      <c r="F166" s="79"/>
      <c r="G166" s="79"/>
      <c r="H166" s="79"/>
      <c r="I166" s="79"/>
      <c r="J166" s="79"/>
      <c r="K166" s="80"/>
      <c r="L166" s="74" t="s">
        <v>85</v>
      </c>
      <c r="M166" s="75"/>
      <c r="N166" s="78"/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4.8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4.8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156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/>
      <c r="F258" s="79"/>
      <c r="G258" s="79"/>
      <c r="H258" s="79"/>
      <c r="I258" s="79"/>
      <c r="J258" s="79"/>
      <c r="K258" s="80"/>
      <c r="L258" s="74" t="s">
        <v>85</v>
      </c>
      <c r="M258" s="75"/>
      <c r="N258" s="78"/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/>
      <c r="F267" s="79"/>
      <c r="G267" s="79"/>
      <c r="H267" s="79"/>
      <c r="I267" s="79"/>
      <c r="J267" s="79"/>
      <c r="K267" s="80"/>
      <c r="L267" s="74" t="s">
        <v>85</v>
      </c>
      <c r="M267" s="75"/>
      <c r="N267" s="78"/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/>
      <c r="F276" s="79"/>
      <c r="G276" s="79"/>
      <c r="H276" s="79"/>
      <c r="I276" s="79"/>
      <c r="J276" s="79"/>
      <c r="K276" s="80"/>
      <c r="L276" s="74" t="s">
        <v>85</v>
      </c>
      <c r="M276" s="75"/>
      <c r="N276" s="78"/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/>
      <c r="F285" s="79"/>
      <c r="G285" s="79"/>
      <c r="H285" s="79"/>
      <c r="I285" s="79"/>
      <c r="J285" s="79"/>
      <c r="K285" s="80"/>
      <c r="L285" s="74" t="s">
        <v>85</v>
      </c>
      <c r="M285" s="75"/>
      <c r="N285" s="78"/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158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128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125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129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128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125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199</v>
      </c>
      <c r="P308" s="274" t="s">
        <v>201</v>
      </c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129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128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125</v>
      </c>
      <c r="S314" s="96"/>
      <c r="T314" s="96"/>
      <c r="U314" s="97"/>
    </row>
    <row r="315" spans="1:23" ht="52.5" customHeight="1" thickTop="1">
      <c r="A315" s="1"/>
      <c r="B315" s="90"/>
      <c r="C315" s="101" t="s">
        <v>176</v>
      </c>
      <c r="D315" s="99"/>
      <c r="E315" s="99"/>
      <c r="F315" s="100"/>
      <c r="G315" s="101" t="s">
        <v>177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200</v>
      </c>
      <c r="P315" s="274" t="s">
        <v>202</v>
      </c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129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159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126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127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160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130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161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181</v>
      </c>
      <c r="C342" s="143"/>
      <c r="D342" s="143"/>
      <c r="E342" s="144" t="s">
        <v>197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182</v>
      </c>
      <c r="C347" s="143"/>
      <c r="D347" s="143"/>
      <c r="E347" s="144" t="s">
        <v>198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162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PC1211-004</dc:creator>
  <cp:keywords/>
  <dc:description/>
  <cp:lastModifiedBy>2427</cp:lastModifiedBy>
  <cp:lastPrinted>2019-04-19T00:28:28Z</cp:lastPrinted>
  <dcterms:created xsi:type="dcterms:W3CDTF">2007-10-26T02:24:32Z</dcterms:created>
  <dcterms:modified xsi:type="dcterms:W3CDTF">2019-08-08T00:00:13Z</dcterms:modified>
  <cp:category/>
  <cp:version/>
  <cp:contentType/>
  <cp:contentStatus/>
</cp:coreProperties>
</file>