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65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<sst xmlns="http://schemas.openxmlformats.org/spreadsheetml/2006/main" count="958" uniqueCount="211">
  <si>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</si>
  <si>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</si>
  <si>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</si>
  <si>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</si>
  <si>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</si>
  <si>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</si>
  <si>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</si>
  <si>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</si>
  <si>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</si>
  <si>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</si>
  <si>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</si>
  <si>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</si>
  <si>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</si>
  <si>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</si>
  <si>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</si>
  <si>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</si>
  <si>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</si>
  <si>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</si>
  <si>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</si>
  <si>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</si>
  <si>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</si>
  <si>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</si>
  <si>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</si>
  <si>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</si>
  <si>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</si>
  <si>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</si>
  <si>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</si>
  <si>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</si>
  <si>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</si>
  <si>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</si>
  <si>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</si>
  <si>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</si>
  <si>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</si>
  <si>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</si>
  <si>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</si>
  <si>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</si>
  <si>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</si>
  <si>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</si>
  <si>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</si>
  <si>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</si>
  <si>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</si>
  <si>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</si>
  <si>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</si>
  <si>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</si>
  <si>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</si>
  <si>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</si>
  <si>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</si>
  <si>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</si>
  <si>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</si>
  <si>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</si>
  <si>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</si>
  <si>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</si>
  <si>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</si>
  <si>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</si>
  <si>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</si>
  <si>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</si>
  <si>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</si>
  <si>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</si>
  <si>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</si>
  <si>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</si>
  <si>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</si>
  <si>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</si>
  <si>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</si>
  <si>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</si>
  <si>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</si>
  <si>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</si>
  <si>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</si>
  <si>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</si>
  <si>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</si>
  <si>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</si>
  <si>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</si>
  <si>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</si>
  <si>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</si>
  <si>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</si>
  <si>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</si>
  <si>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</si>
  <si>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</si>
  <si>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</si>
  <si>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</si>
  <si>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</si>
  <si>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</si>
  <si>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</si>
  <si>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</si>
  <si>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</si>
  <si>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</si>
  <si>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</si>
  <si>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</si>
  <si>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</si>
  <si>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</si>
  <si>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</si>
  <si>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</si>
  <si>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</si>
  <si>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</si>
  <si>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</si>
  <si>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</si>
  <si>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</si>
  <si>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</si>
  <si>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</si>
  <si>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</si>
  <si>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</si>
  <si>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</si>
  <si>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</si>
  <si>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</si>
  <si>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</si>
  <si>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</si>
  <si>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</si>
  <si>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</si>
  <si>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</si>
  <si>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</si>
  <si>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</si>
  <si>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</si>
  <si>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</si>
  <si>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</si>
  <si>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</si>
  <si>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</si>
  <si>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</si>
  <si>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</si>
  <si>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</si>
  <si>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</si>
  <si>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</si>
  <si>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</si>
  <si>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</si>
  <si>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</si>
  <si>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</si>
  <si>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</si>
  <si>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</si>
  <si>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</si>
  <si>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</si>
  <si>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</si>
  <si>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</si>
  <si>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</si>
  <si>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</si>
  <si>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</si>
  <si>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</si>
  <si>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</si>
  <si>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</si>
  <si>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</si>
  <si>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</si>
  <si>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</si>
  <si>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</si>
  <si>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</si>
  <si>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</si>
  <si>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</si>
  <si>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</si>
  <si>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</si>
  <si>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</si>
  <si>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</si>
  <si>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</si>
  <si>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</si>
  <si>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</si>
  <si>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</si>
  <si>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</si>
  <si>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</si>
  <si>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</si>
  <si>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</si>
  <si>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</si>
  <si>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</si>
  <si>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</si>
  <si>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</si>
  <si>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</si>
  <si>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</si>
  <si>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</si>
  <si>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</si>
  <si>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</si>
  <si>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</si>
  <si>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</si>
  <si>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</si>
  <si>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</si>
  <si>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</si>
  <si>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</si>
  <si>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</si>
  <si>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</si>
  <si>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</si>
  <si>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</si>
  <si>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</si>
  <si>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</si>
  <si>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</si>
  <si>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</si>
  <si>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</si>
  <si>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</si>
  <si>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</si>
  <si>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</si>
  <si>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</si>
  <si>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</si>
  <si>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</si>
  <si>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5-8</t>
  </si>
  <si>
    <t>５　公民館</t>
  </si>
  <si>
    <t>朝和公民館</t>
  </si>
  <si>
    <t>市民協働推進課</t>
  </si>
  <si>
    <t>夏場は暑く、カーテンを閉めていたので部屋が暗かったため。</t>
  </si>
  <si>
    <t>玄関ロビー等の照明は来館者のない時は消灯する</t>
  </si>
  <si>
    <t>会議資料の簡素化と共有化を図り、部数やページ数を削減する</t>
  </si>
  <si>
    <t>各所属の業務に即した取組事項</t>
  </si>
  <si>
    <t>三菱電機PS-RP160KA14　1台</t>
  </si>
  <si>
    <t>消費電力　4.09kW</t>
  </si>
  <si>
    <t>NEC　DLU4004/N-N8　3台</t>
  </si>
  <si>
    <t>不明</t>
  </si>
  <si>
    <t>三菱重工PSZ-ERMP160KR　1台</t>
  </si>
  <si>
    <t>エアコン1台　　　　テレビ2台　　　　　冷蔵庫2台</t>
  </si>
  <si>
    <t>なし</t>
  </si>
  <si>
    <t>第1種エアコン　　5台</t>
  </si>
  <si>
    <t>7月業務用エアコン廃棄　7月業務用エアコン購入</t>
  </si>
  <si>
    <t>今夏は大変暑く、エアコンの取替えで出力が倍になり、電気の使用量が増したように思う。エアコンの新調で大会議室が暑くなりすぎることはなくなったが、高齢な方は暑さで体調を崩す方もいるので、室温を調整しながら省エネに取り組みたい。</t>
  </si>
  <si>
    <t>朝和公民館</t>
  </si>
  <si>
    <t>普段の取り組みの再確認。</t>
  </si>
  <si>
    <t>改めて環境に対する意識を向上させ、共通認識を確認した。</t>
  </si>
  <si>
    <t>LEDではない部屋は晴天でも暗い時があり、つけざるを得なかった。</t>
  </si>
  <si>
    <t>なし</t>
  </si>
  <si>
    <t>エアコンの新調で、暑さや寒さで体調を崩す人はいなくなった。適温を守り、快適な室温の中でも省エネに取り組みたい。</t>
  </si>
  <si>
    <t>館長</t>
  </si>
  <si>
    <t xml:space="preserve">・エコオフィス管理シート　・環境配慮活動点検シート　・環境配慮活動チェックリスト　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</si>
</sst>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64">
      <selection activeCell="E31" sqref="E31:U33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50008001</v>
      </c>
      <c r="E5" s="167"/>
      <c r="F5" s="168" t="s">
        <v>59</v>
      </c>
      <c r="G5" s="169"/>
      <c r="H5" s="170" t="s">
        <v>185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43578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186</v>
      </c>
      <c r="E6" s="155"/>
      <c r="F6" s="155"/>
      <c r="G6" s="156"/>
      <c r="H6" s="157" t="s">
        <v>58</v>
      </c>
      <c r="I6" s="158"/>
      <c r="J6" s="159"/>
      <c r="K6" s="163" t="s">
        <v>187</v>
      </c>
      <c r="L6" s="163"/>
      <c r="M6" s="163"/>
      <c r="N6" s="163"/>
      <c r="O6" s="164"/>
      <c r="P6" s="197" t="s">
        <v>63</v>
      </c>
      <c r="Q6" s="187"/>
      <c r="R6" s="205">
        <v>43580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187</v>
      </c>
      <c r="E7" s="126"/>
      <c r="F7" s="126"/>
      <c r="G7" s="127"/>
      <c r="H7" s="111" t="s">
        <v>49</v>
      </c>
      <c r="I7" s="111"/>
      <c r="J7" s="111"/>
      <c r="K7" s="198" t="s">
        <v>188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朝和公民館朝和公民館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30</v>
      </c>
      <c r="Z16" s="57">
        <f>INDEX($Z$18:$Z$30,Z17)</f>
        <v>12</v>
      </c>
      <c r="AA16" s="57">
        <f>INDEX($AA$18:$AA$49,AA17)</f>
        <v>22</v>
      </c>
      <c r="AB16" s="57">
        <f>INDEX($AB$18:$AB$29,AB17)</f>
        <v>14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30</v>
      </c>
      <c r="G17" s="225"/>
      <c r="H17" s="42" t="s">
        <v>23</v>
      </c>
      <c r="I17" s="224">
        <v>12</v>
      </c>
      <c r="J17" s="225"/>
      <c r="K17" s="42" t="s">
        <v>24</v>
      </c>
      <c r="L17" s="217">
        <v>22</v>
      </c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13</v>
      </c>
      <c r="AA17" s="57">
        <v>23</v>
      </c>
      <c r="AB17" s="57">
        <v>8</v>
      </c>
      <c r="AC17" s="57">
        <v>4</v>
      </c>
      <c r="AD17" s="57">
        <v>9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>
        <v>14</v>
      </c>
      <c r="F18" s="190"/>
      <c r="G18" s="44" t="s">
        <v>26</v>
      </c>
      <c r="H18" s="189">
        <v>30</v>
      </c>
      <c r="I18" s="189"/>
      <c r="J18" s="44" t="s">
        <v>27</v>
      </c>
      <c r="K18" s="46" t="s">
        <v>28</v>
      </c>
      <c r="L18" s="190">
        <v>15</v>
      </c>
      <c r="M18" s="190"/>
      <c r="N18" s="9" t="s">
        <v>26</v>
      </c>
      <c r="O18" s="189">
        <v>0</v>
      </c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203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209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204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210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199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205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4.85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3.73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3.83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ときどき忘れた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ときどき忘れた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189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206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4.83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119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4.92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4.7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4.83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4.68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4.68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4.23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4.57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4.36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4.57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192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190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4.85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4.83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192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191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4.83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4.83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 t="s">
        <v>197</v>
      </c>
      <c r="G291" s="261"/>
      <c r="H291" s="261"/>
      <c r="I291" s="261"/>
      <c r="J291" s="263"/>
      <c r="K291" s="15" t="s">
        <v>79</v>
      </c>
      <c r="L291" s="260" t="s">
        <v>193</v>
      </c>
      <c r="M291" s="261"/>
      <c r="N291" s="261"/>
      <c r="O291" s="261"/>
      <c r="P291" s="262" t="s">
        <v>88</v>
      </c>
      <c r="Q291" s="262"/>
      <c r="R291" s="260" t="s">
        <v>194</v>
      </c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 t="s">
        <v>196</v>
      </c>
      <c r="G292" s="261"/>
      <c r="H292" s="261"/>
      <c r="I292" s="261"/>
      <c r="J292" s="263"/>
      <c r="K292" s="15" t="s">
        <v>79</v>
      </c>
      <c r="L292" s="260" t="s">
        <v>195</v>
      </c>
      <c r="M292" s="261"/>
      <c r="N292" s="261"/>
      <c r="O292" s="261"/>
      <c r="P292" s="262" t="s">
        <v>88</v>
      </c>
      <c r="Q292" s="262"/>
      <c r="R292" s="260" t="s">
        <v>196</v>
      </c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199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 t="s">
        <v>199</v>
      </c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 t="s">
        <v>207</v>
      </c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5</v>
      </c>
      <c r="P308" s="75" t="s">
        <v>198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 t="s">
        <v>199</v>
      </c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 t="s">
        <v>199</v>
      </c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>
        <v>5</v>
      </c>
      <c r="P315" s="75" t="s">
        <v>200</v>
      </c>
      <c r="Q315" s="76"/>
      <c r="R315" s="82"/>
      <c r="S315" s="83"/>
      <c r="T315" s="83"/>
      <c r="U315" s="84"/>
      <c r="W315" s="52">
        <v>1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 t="s">
        <v>201</v>
      </c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105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 t="s">
        <v>199</v>
      </c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202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208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ax="255" man="1"/>
    <brk id="122" max="255" man="1"/>
    <brk id="176" max="255" man="1"/>
    <brk id="230" max="255" man="1"/>
    <brk id="286" max="255" man="1"/>
    <brk id="3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2427</cp:lastModifiedBy>
  <cp:lastPrinted>2019-04-22T07:35:25Z</cp:lastPrinted>
  <dcterms:created xsi:type="dcterms:W3CDTF">2007-10-26T02:24:32Z</dcterms:created>
  <dcterms:modified xsi:type="dcterms:W3CDTF">2019-08-08T02:33:40Z</dcterms:modified>
  <cp:category/>
  <cp:version/>
  <cp:contentType/>
  <cp:contentStatus/>
</cp:coreProperties>
</file>