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<sst xmlns="http://schemas.openxmlformats.org/spreadsheetml/2006/main" count="952" uniqueCount="210">
  <si>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</si>
  <si>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</si>
  <si>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</si>
  <si>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</si>
  <si>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</si>
  <si>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</si>
  <si>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</si>
  <si>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</si>
  <si>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</si>
  <si>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</si>
  <si>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</si>
  <si>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</si>
  <si>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</si>
  <si>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</si>
  <si>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</si>
  <si>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</si>
  <si>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</si>
  <si>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</si>
  <si>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</si>
  <si>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</si>
  <si>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</si>
  <si>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</si>
  <si>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</si>
  <si>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</si>
  <si>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</si>
  <si>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</si>
  <si>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</si>
  <si>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</si>
  <si>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</si>
  <si>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</si>
  <si>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</si>
  <si>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</si>
  <si>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</si>
  <si>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</si>
  <si>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</si>
  <si>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</si>
  <si>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</si>
  <si>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</si>
  <si>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</si>
  <si>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</si>
  <si>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</si>
  <si>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</si>
  <si>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</si>
  <si>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</si>
  <si>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</si>
  <si>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</si>
  <si>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</si>
  <si>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</si>
  <si>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</si>
  <si>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</si>
  <si>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</si>
  <si>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</si>
  <si>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</si>
  <si>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</si>
  <si>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</si>
  <si>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</si>
  <si>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</si>
  <si>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</si>
  <si>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</si>
  <si>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</si>
  <si>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</si>
  <si>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</si>
  <si>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</si>
  <si>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</si>
  <si>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</si>
  <si>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</si>
  <si>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</si>
  <si>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</si>
  <si>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</si>
  <si>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</si>
  <si>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</si>
  <si>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</si>
  <si>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</si>
  <si>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</si>
  <si>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</si>
  <si>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</si>
  <si>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</si>
  <si>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</si>
  <si>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</si>
  <si>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</si>
  <si>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</si>
  <si>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</si>
  <si>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</si>
  <si>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</si>
  <si>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</si>
  <si>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</si>
  <si>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</si>
  <si>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</si>
  <si>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</si>
  <si>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</si>
  <si>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</si>
  <si>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</si>
  <si>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</si>
  <si>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</si>
  <si>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</si>
  <si>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</si>
  <si>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</si>
  <si>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</si>
  <si>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</si>
  <si>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</si>
  <si>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</si>
  <si>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</si>
  <si>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</si>
  <si>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</si>
  <si>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</si>
  <si>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</si>
  <si>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</si>
  <si>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</si>
  <si>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</si>
  <si>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</si>
  <si>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</si>
  <si>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</si>
  <si>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</si>
  <si>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</si>
  <si>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</si>
  <si>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</si>
  <si>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</si>
  <si>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</si>
  <si>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</si>
  <si>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</si>
  <si>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</si>
  <si>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</si>
  <si>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</si>
  <si>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</si>
  <si>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</si>
  <si>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</si>
  <si>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</si>
  <si>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</si>
  <si>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</si>
  <si>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</si>
  <si>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</si>
  <si>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</si>
  <si>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</si>
  <si>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</si>
  <si>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</si>
  <si>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</si>
  <si>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</si>
  <si>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</si>
  <si>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</si>
  <si>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</si>
  <si>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</si>
  <si>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</si>
  <si>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</si>
  <si>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</si>
  <si>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</si>
  <si>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</si>
  <si>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</si>
  <si>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</si>
  <si>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</si>
  <si>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</si>
  <si>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</si>
  <si>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</si>
  <si>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</si>
  <si>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</si>
  <si>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</si>
  <si>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</si>
  <si>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</si>
  <si>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</si>
  <si>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</si>
  <si>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</si>
  <si>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</si>
  <si>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</si>
  <si>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</si>
  <si>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</si>
  <si>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</si>
  <si>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</si>
  <si>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</si>
  <si>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</si>
  <si>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</si>
  <si>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</si>
  <si>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</si>
  <si>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</si>
  <si>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</si>
  <si>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</si>
  <si>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</si>
  <si>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</si>
  <si>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</si>
  <si>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</si>
  <si>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</si>
  <si>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</si>
  <si>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</si>
  <si>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</si>
  <si>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</si>
  <si>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3-6</t>
  </si>
  <si>
    <t>３　保育所・幼稚園</t>
  </si>
  <si>
    <t>丹波市幼稚園</t>
  </si>
  <si>
    <t>教育総務課</t>
  </si>
  <si>
    <t>天理市立丹波市幼稚園</t>
  </si>
  <si>
    <t>「自然環境を活かした天理市の環境施策」天理市環境連絡協議会、環境基本計画について講話を聞く。</t>
  </si>
  <si>
    <t>なし</t>
  </si>
  <si>
    <t>１台</t>
  </si>
  <si>
    <t>業務エアコン</t>
  </si>
  <si>
    <t xml:space="preserve">その日のうちに処理しなくてはいけない業務が多くあった。今後定時に帰宅できるよう努力する。
</t>
  </si>
  <si>
    <t xml:space="preserve">集中してパソコン業務ができないため、つけ放しになることが多い。今後気を付けるようにしていきたい。
</t>
  </si>
  <si>
    <t xml:space="preserve">遊びに夢中でこまめに水を止めるのを忘れている幼児もいた。使ったあとは、水を止めるように徹底していきたい。
</t>
  </si>
  <si>
    <t>１２台</t>
  </si>
  <si>
    <t>職員室の点灯は、保育中半分の電気量削減になるようにしている。又グリーンカーテンとしてゴーヤを窓際に植えたり、弁当保管の為にクーラーボックスを使用し、エアコンの使用をしていない。</t>
  </si>
  <si>
    <t>福祉センターよりエアコンを譲渡</t>
  </si>
  <si>
    <t>電気使用量削減のために猛暑の中でもエアコン使用を控え、扇風機を使用し、職員室の照明をおとす等の工夫してきた。ノー残業デーにおいては、周知し、効率的に業務を行い、定時に帰宅できるよう努めていきたい。</t>
  </si>
  <si>
    <t xml:space="preserve">昼休みの間も仕事がすぐにできるよう、電気をつけていることが多かった。今後気をつけるようにしていきたい。
</t>
  </si>
  <si>
    <t xml:space="preserve">その日のうち処理しなくてはいけない業務が多くあり、今後定時に帰宅できるように努力する。
</t>
  </si>
  <si>
    <t xml:space="preserve">意識はしているが、パソコンをつけっぱなしになることが多いので、今後気を付けるようにしていきたい。
</t>
  </si>
  <si>
    <t xml:space="preserve">使用済みのファイルを使用することが少なかった。今後も意識して使用するなどの工夫をしていきた。
</t>
  </si>
  <si>
    <t xml:space="preserve">ミスコピー裏面を利用する意識はあったが、資料を両面印刷する意識が薄かった。今後も職員に周知し徹底していきたい。
</t>
  </si>
  <si>
    <t>愛護会より寄贈</t>
  </si>
  <si>
    <t>冷蔵庫２台　　　テレビ６台　　　　エアコン５台</t>
  </si>
  <si>
    <t>保育室で作業する時には、服を着込むなど省エネになるように努力した。</t>
  </si>
  <si>
    <t>活動結果が４点未満の項目があったので、職員に周知し、省エネ対策を実施していきたいと思う。</t>
  </si>
  <si>
    <t>H.28.4.26</t>
  </si>
  <si>
    <t>H.28.4.27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</si>
</sst>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4" t="s">
        <v>62</v>
      </c>
      <c r="C5" s="225"/>
      <c r="D5" s="225">
        <v>30006001</v>
      </c>
      <c r="E5" s="226"/>
      <c r="F5" s="227" t="s">
        <v>60</v>
      </c>
      <c r="G5" s="228"/>
      <c r="H5" s="229" t="s">
        <v>183</v>
      </c>
      <c r="I5" s="230"/>
      <c r="J5" s="207" t="s">
        <v>61</v>
      </c>
      <c r="K5" s="208"/>
      <c r="L5" s="209"/>
      <c r="M5" s="208">
        <v>1</v>
      </c>
      <c r="N5" s="208"/>
      <c r="O5" s="210"/>
      <c r="P5" s="211" t="s">
        <v>63</v>
      </c>
      <c r="Q5" s="212"/>
      <c r="R5" s="202" t="s">
        <v>208</v>
      </c>
      <c r="S5" s="202"/>
      <c r="T5" s="202"/>
      <c r="U5" s="203"/>
    </row>
    <row r="6" spans="1:21" ht="29.25" customHeight="1">
      <c r="A6" s="1"/>
      <c r="B6" s="239" t="s">
        <v>58</v>
      </c>
      <c r="C6" s="240"/>
      <c r="D6" s="241" t="s">
        <v>184</v>
      </c>
      <c r="E6" s="242"/>
      <c r="F6" s="242"/>
      <c r="G6" s="243"/>
      <c r="H6" s="244" t="s">
        <v>59</v>
      </c>
      <c r="I6" s="245"/>
      <c r="J6" s="246"/>
      <c r="K6" s="251" t="s">
        <v>185</v>
      </c>
      <c r="L6" s="251"/>
      <c r="M6" s="251"/>
      <c r="N6" s="251"/>
      <c r="O6" s="252"/>
      <c r="P6" s="205" t="s">
        <v>64</v>
      </c>
      <c r="Q6" s="206"/>
      <c r="R6" s="202" t="s">
        <v>209</v>
      </c>
      <c r="S6" s="202"/>
      <c r="T6" s="202"/>
      <c r="U6" s="203"/>
    </row>
    <row r="7" spans="1:25" ht="29.25" customHeight="1">
      <c r="A7" s="1"/>
      <c r="B7" s="253" t="s">
        <v>48</v>
      </c>
      <c r="C7" s="254"/>
      <c r="D7" s="255" t="s">
        <v>185</v>
      </c>
      <c r="E7" s="255"/>
      <c r="F7" s="255"/>
      <c r="G7" s="256"/>
      <c r="H7" s="220" t="s">
        <v>49</v>
      </c>
      <c r="I7" s="220"/>
      <c r="J7" s="220"/>
      <c r="K7" s="221" t="s">
        <v>186</v>
      </c>
      <c r="L7" s="221"/>
      <c r="M7" s="221"/>
      <c r="N7" s="221"/>
      <c r="O7" s="222"/>
      <c r="P7" s="205" t="s">
        <v>65</v>
      </c>
      <c r="Q7" s="206"/>
      <c r="R7" s="206" t="s">
        <v>66</v>
      </c>
      <c r="S7" s="206"/>
      <c r="T7" s="206" t="s">
        <v>67</v>
      </c>
      <c r="U7" s="213"/>
      <c r="Y7" s="4" t="str">
        <f>K6&amp;D7</f>
        <v>丹波市幼稚園丹波市幼稚園</v>
      </c>
    </row>
    <row r="8" spans="1:21" ht="29.25" customHeight="1">
      <c r="A8" s="1"/>
      <c r="B8" s="247" t="s">
        <v>69</v>
      </c>
      <c r="C8" s="220"/>
      <c r="D8" s="220"/>
      <c r="E8" s="220"/>
      <c r="F8" s="248">
        <v>11</v>
      </c>
      <c r="G8" s="248"/>
      <c r="H8" s="231"/>
      <c r="I8" s="249"/>
      <c r="J8" s="249"/>
      <c r="K8" s="249"/>
      <c r="L8" s="249"/>
      <c r="M8" s="249"/>
      <c r="N8" s="249"/>
      <c r="O8" s="250"/>
      <c r="P8" s="194"/>
      <c r="Q8" s="195"/>
      <c r="R8" s="195"/>
      <c r="S8" s="195"/>
      <c r="T8" s="214"/>
      <c r="U8" s="215"/>
    </row>
    <row r="9" spans="1:21" ht="29.25" customHeight="1">
      <c r="A9" s="1"/>
      <c r="B9" s="247" t="s">
        <v>70</v>
      </c>
      <c r="C9" s="220"/>
      <c r="D9" s="50" t="s">
        <v>50</v>
      </c>
      <c r="E9" s="257"/>
      <c r="F9" s="248"/>
      <c r="G9" s="248"/>
      <c r="H9" s="223" t="s">
        <v>51</v>
      </c>
      <c r="I9" s="223"/>
      <c r="J9" s="257"/>
      <c r="K9" s="257"/>
      <c r="L9" s="257"/>
      <c r="M9" s="257"/>
      <c r="N9" s="257"/>
      <c r="O9" s="258"/>
      <c r="P9" s="196"/>
      <c r="Q9" s="197"/>
      <c r="R9" s="197"/>
      <c r="S9" s="197"/>
      <c r="T9" s="216"/>
      <c r="U9" s="217"/>
    </row>
    <row r="10" spans="1:21" ht="29.25" customHeight="1" thickBot="1">
      <c r="A10" s="1"/>
      <c r="B10" s="247" t="s">
        <v>52</v>
      </c>
      <c r="C10" s="220"/>
      <c r="D10" s="50" t="s">
        <v>53</v>
      </c>
      <c r="E10" s="257"/>
      <c r="F10" s="248"/>
      <c r="G10" s="248"/>
      <c r="H10" s="231" t="s">
        <v>54</v>
      </c>
      <c r="I10" s="232"/>
      <c r="J10" s="233"/>
      <c r="K10" s="234"/>
      <c r="L10" s="234"/>
      <c r="M10" s="234"/>
      <c r="N10" s="234"/>
      <c r="O10" s="235"/>
      <c r="P10" s="198"/>
      <c r="Q10" s="199"/>
      <c r="R10" s="199"/>
      <c r="S10" s="199"/>
      <c r="T10" s="218"/>
      <c r="U10" s="219"/>
    </row>
    <row r="11" spans="1:21" ht="29.25" customHeight="1" thickBot="1">
      <c r="A11" s="1"/>
      <c r="B11" s="268"/>
      <c r="C11" s="269"/>
      <c r="D11" s="51" t="s">
        <v>55</v>
      </c>
      <c r="E11" s="236"/>
      <c r="F11" s="237"/>
      <c r="G11" s="237"/>
      <c r="H11" s="237"/>
      <c r="I11" s="237"/>
      <c r="J11" s="237"/>
      <c r="K11" s="237"/>
      <c r="L11" s="237"/>
      <c r="M11" s="237"/>
      <c r="N11" s="237"/>
      <c r="O11" s="23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176</v>
      </c>
      <c r="AC14" s="55"/>
      <c r="AD14" s="56" t="s">
        <v>177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173</v>
      </c>
      <c r="AA15" s="56" t="s">
        <v>174</v>
      </c>
      <c r="AB15" s="56" t="s">
        <v>175</v>
      </c>
      <c r="AC15" s="56" t="s">
        <v>27</v>
      </c>
      <c r="AD15" s="56" t="s">
        <v>175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178</v>
      </c>
      <c r="Y16" s="57">
        <f>Y17</f>
        <v>27</v>
      </c>
      <c r="Z16" s="57">
        <f>INDEX($Z$18:$Z$30,Z17)</f>
        <v>7</v>
      </c>
      <c r="AA16" s="57">
        <f>INDEX($AA$18:$AA$49,AA17)</f>
        <v>1</v>
      </c>
      <c r="AB16" s="57">
        <f>INDEX($AB$18:$AB$29,AB17)</f>
        <v>14</v>
      </c>
      <c r="AC16" s="57">
        <f>INDEX($AE$18:$AE$23,AC17)</f>
        <v>30</v>
      </c>
      <c r="AD16" s="57">
        <f>INDEX($AB$18:$AB$29,AD17)</f>
        <v>15</v>
      </c>
      <c r="AE16" s="57">
        <f>INDEX($AE$18:$AE$23,AE17)</f>
        <v>30</v>
      </c>
      <c r="AF16" s="58">
        <f>AF17</f>
        <v>60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2</v>
      </c>
      <c r="AB17" s="57">
        <v>8</v>
      </c>
      <c r="AC17" s="57">
        <v>4</v>
      </c>
      <c r="AD17" s="57">
        <v>9</v>
      </c>
      <c r="AE17" s="57">
        <v>4</v>
      </c>
      <c r="AF17" s="58">
        <f>T18</f>
        <v>60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187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188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176</v>
      </c>
      <c r="AC52" s="55"/>
      <c r="AD52" s="56" t="s">
        <v>177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173</v>
      </c>
      <c r="AA53" s="56" t="s">
        <v>174</v>
      </c>
      <c r="AB53" s="56" t="s">
        <v>175</v>
      </c>
      <c r="AC53" s="56" t="s">
        <v>27</v>
      </c>
      <c r="AD53" s="56" t="s">
        <v>175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179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4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3.3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180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ときどき忘れた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 t="s">
        <v>126</v>
      </c>
      <c r="F76" s="78"/>
      <c r="G76" s="78"/>
      <c r="H76" s="78"/>
      <c r="I76" s="78"/>
      <c r="J76" s="78"/>
      <c r="K76" s="79"/>
      <c r="L76" s="73" t="s">
        <v>86</v>
      </c>
      <c r="M76" s="74"/>
      <c r="N76" s="77" t="s">
        <v>199</v>
      </c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>
        <v>4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>
        <v>4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 t="s">
        <v>126</v>
      </c>
      <c r="F85" s="78"/>
      <c r="G85" s="78"/>
      <c r="H85" s="78"/>
      <c r="I85" s="78"/>
      <c r="J85" s="78"/>
      <c r="K85" s="79"/>
      <c r="L85" s="73" t="s">
        <v>86</v>
      </c>
      <c r="M85" s="74"/>
      <c r="N85" s="77" t="s">
        <v>127</v>
      </c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5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4.16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 t="s">
        <v>126</v>
      </c>
      <c r="F94" s="78"/>
      <c r="G94" s="78"/>
      <c r="H94" s="78"/>
      <c r="I94" s="78"/>
      <c r="J94" s="78"/>
      <c r="K94" s="79"/>
      <c r="L94" s="73" t="s">
        <v>86</v>
      </c>
      <c r="M94" s="74"/>
      <c r="N94" s="77" t="s">
        <v>127</v>
      </c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3.5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4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 t="s">
        <v>192</v>
      </c>
      <c r="F103" s="78"/>
      <c r="G103" s="78"/>
      <c r="H103" s="78"/>
      <c r="I103" s="78"/>
      <c r="J103" s="78"/>
      <c r="K103" s="79"/>
      <c r="L103" s="73" t="s">
        <v>86</v>
      </c>
      <c r="M103" s="74"/>
      <c r="N103" s="77" t="s">
        <v>200</v>
      </c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3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3.75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ときどき忘れた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ときどき忘れた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 t="s">
        <v>193</v>
      </c>
      <c r="F112" s="78"/>
      <c r="G112" s="78"/>
      <c r="H112" s="78"/>
      <c r="I112" s="78"/>
      <c r="J112" s="78"/>
      <c r="K112" s="79"/>
      <c r="L112" s="73" t="s">
        <v>86</v>
      </c>
      <c r="M112" s="74"/>
      <c r="N112" s="77" t="s">
        <v>201</v>
      </c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 t="s">
        <v>168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 t="s">
        <v>169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 t="s">
        <v>170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 t="s">
        <v>169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 t="s">
        <v>126</v>
      </c>
      <c r="F130" s="78"/>
      <c r="G130" s="78"/>
      <c r="H130" s="78"/>
      <c r="I130" s="78"/>
      <c r="J130" s="78"/>
      <c r="K130" s="79"/>
      <c r="L130" s="73" t="s">
        <v>86</v>
      </c>
      <c r="M130" s="74"/>
      <c r="N130" s="77" t="s">
        <v>127</v>
      </c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 t="s">
        <v>170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 t="s">
        <v>169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 t="s">
        <v>126</v>
      </c>
      <c r="F139" s="78"/>
      <c r="G139" s="78"/>
      <c r="H139" s="78"/>
      <c r="I139" s="78"/>
      <c r="J139" s="78"/>
      <c r="K139" s="79"/>
      <c r="L139" s="73" t="s">
        <v>86</v>
      </c>
      <c r="M139" s="74"/>
      <c r="N139" s="77" t="s">
        <v>127</v>
      </c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 t="s">
        <v>120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 t="s">
        <v>171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 t="s">
        <v>126</v>
      </c>
      <c r="F148" s="78"/>
      <c r="G148" s="78"/>
      <c r="H148" s="78"/>
      <c r="I148" s="78"/>
      <c r="J148" s="78"/>
      <c r="K148" s="79"/>
      <c r="L148" s="73" t="s">
        <v>86</v>
      </c>
      <c r="M148" s="74"/>
      <c r="N148" s="77" t="s">
        <v>127</v>
      </c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 t="s">
        <v>170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 t="s">
        <v>172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 t="s">
        <v>126</v>
      </c>
      <c r="F157" s="78"/>
      <c r="G157" s="78"/>
      <c r="H157" s="78"/>
      <c r="I157" s="78"/>
      <c r="J157" s="78"/>
      <c r="K157" s="79"/>
      <c r="L157" s="73" t="s">
        <v>86</v>
      </c>
      <c r="M157" s="74"/>
      <c r="N157" s="77" t="s">
        <v>127</v>
      </c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 t="s">
        <v>168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 t="s">
        <v>168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 t="s">
        <v>126</v>
      </c>
      <c r="F166" s="78"/>
      <c r="G166" s="78"/>
      <c r="H166" s="78"/>
      <c r="I166" s="78"/>
      <c r="J166" s="78"/>
      <c r="K166" s="79"/>
      <c r="L166" s="73" t="s">
        <v>86</v>
      </c>
      <c r="M166" s="74"/>
      <c r="N166" s="77" t="s">
        <v>127</v>
      </c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5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4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 t="s">
        <v>126</v>
      </c>
      <c r="F175" s="78"/>
      <c r="G175" s="78"/>
      <c r="H175" s="78"/>
      <c r="I175" s="78"/>
      <c r="J175" s="78"/>
      <c r="K175" s="79"/>
      <c r="L175" s="73" t="s">
        <v>86</v>
      </c>
      <c r="M175" s="74"/>
      <c r="N175" s="77" t="s">
        <v>127</v>
      </c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4.5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3.8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ときどき忘れた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 t="s">
        <v>126</v>
      </c>
      <c r="F184" s="78"/>
      <c r="G184" s="78"/>
      <c r="H184" s="78"/>
      <c r="I184" s="78"/>
      <c r="J184" s="78"/>
      <c r="K184" s="79"/>
      <c r="L184" s="73" t="s">
        <v>86</v>
      </c>
      <c r="M184" s="74"/>
      <c r="N184" s="77" t="s">
        <v>202</v>
      </c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4.5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4.16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 t="s">
        <v>126</v>
      </c>
      <c r="F193" s="78"/>
      <c r="G193" s="78"/>
      <c r="H193" s="78"/>
      <c r="I193" s="78"/>
      <c r="J193" s="78"/>
      <c r="K193" s="79"/>
      <c r="L193" s="73" t="s">
        <v>86</v>
      </c>
      <c r="M193" s="74"/>
      <c r="N193" s="77" t="s">
        <v>127</v>
      </c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>
        <v>4.5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4.2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 t="s">
        <v>126</v>
      </c>
      <c r="F202" s="78"/>
      <c r="G202" s="78"/>
      <c r="H202" s="78"/>
      <c r="I202" s="78"/>
      <c r="J202" s="78"/>
      <c r="K202" s="79"/>
      <c r="L202" s="73" t="s">
        <v>86</v>
      </c>
      <c r="M202" s="74"/>
      <c r="N202" s="77" t="s">
        <v>127</v>
      </c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4.5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4.3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 t="s">
        <v>126</v>
      </c>
      <c r="F211" s="78"/>
      <c r="G211" s="78"/>
      <c r="H211" s="78"/>
      <c r="I211" s="78"/>
      <c r="J211" s="78"/>
      <c r="K211" s="79"/>
      <c r="L211" s="73" t="s">
        <v>86</v>
      </c>
      <c r="M211" s="74"/>
      <c r="N211" s="77" t="s">
        <v>127</v>
      </c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4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3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ときどき忘れた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 t="s">
        <v>126</v>
      </c>
      <c r="F220" s="78"/>
      <c r="G220" s="78"/>
      <c r="H220" s="78"/>
      <c r="I220" s="78"/>
      <c r="J220" s="78"/>
      <c r="K220" s="79"/>
      <c r="L220" s="73" t="s">
        <v>86</v>
      </c>
      <c r="M220" s="74"/>
      <c r="N220" s="77" t="s">
        <v>203</v>
      </c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4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4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 t="s">
        <v>126</v>
      </c>
      <c r="F229" s="78"/>
      <c r="G229" s="78"/>
      <c r="H229" s="78"/>
      <c r="I229" s="78"/>
      <c r="J229" s="78"/>
      <c r="K229" s="79"/>
      <c r="L229" s="73" t="s">
        <v>86</v>
      </c>
      <c r="M229" s="74"/>
      <c r="N229" s="77" t="s">
        <v>127</v>
      </c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3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4.6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ときどき忘れた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 t="s">
        <v>194</v>
      </c>
      <c r="F238" s="78"/>
      <c r="G238" s="78"/>
      <c r="H238" s="78"/>
      <c r="I238" s="78"/>
      <c r="J238" s="78"/>
      <c r="K238" s="79"/>
      <c r="L238" s="73" t="s">
        <v>86</v>
      </c>
      <c r="M238" s="74"/>
      <c r="N238" s="77" t="s">
        <v>127</v>
      </c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4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4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 t="s">
        <v>126</v>
      </c>
      <c r="F247" s="78"/>
      <c r="G247" s="78"/>
      <c r="H247" s="78"/>
      <c r="I247" s="78"/>
      <c r="J247" s="78"/>
      <c r="K247" s="79"/>
      <c r="L247" s="73" t="s">
        <v>86</v>
      </c>
      <c r="M247" s="74"/>
      <c r="N247" s="77" t="s">
        <v>127</v>
      </c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 t="s">
        <v>120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 t="s">
        <v>120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 t="s">
        <v>126</v>
      </c>
      <c r="F258" s="78"/>
      <c r="G258" s="78"/>
      <c r="H258" s="78"/>
      <c r="I258" s="78"/>
      <c r="J258" s="78"/>
      <c r="K258" s="79"/>
      <c r="L258" s="73" t="s">
        <v>86</v>
      </c>
      <c r="M258" s="74"/>
      <c r="N258" s="77" t="s">
        <v>127</v>
      </c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 t="s">
        <v>120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 t="s">
        <v>120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 t="s">
        <v>126</v>
      </c>
      <c r="F267" s="78"/>
      <c r="G267" s="78"/>
      <c r="H267" s="78"/>
      <c r="I267" s="78"/>
      <c r="J267" s="78"/>
      <c r="K267" s="79"/>
      <c r="L267" s="73" t="s">
        <v>86</v>
      </c>
      <c r="M267" s="74"/>
      <c r="N267" s="77" t="s">
        <v>127</v>
      </c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59" t="s">
        <v>77</v>
      </c>
      <c r="C291" s="260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1"/>
      <c r="C292" s="262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3"/>
      <c r="C293" s="264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59" t="s">
        <v>78</v>
      </c>
      <c r="C294" s="265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1"/>
      <c r="C295" s="266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3"/>
      <c r="C296" s="267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189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0"/>
      <c r="Q303" s="270"/>
      <c r="R303" s="270"/>
      <c r="S303" s="270"/>
      <c r="T303" s="270"/>
      <c r="U303" s="271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0"/>
      <c r="Q304" s="270"/>
      <c r="R304" s="270"/>
      <c r="S304" s="270"/>
      <c r="T304" s="270"/>
      <c r="U304" s="271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195</v>
      </c>
      <c r="P308" s="273" t="s">
        <v>205</v>
      </c>
      <c r="Q308" s="274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0" t="s">
        <v>197</v>
      </c>
      <c r="Q310" s="270"/>
      <c r="R310" s="270"/>
      <c r="S310" s="270"/>
      <c r="T310" s="270"/>
      <c r="U310" s="271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107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107</v>
      </c>
      <c r="O311" s="49" t="s">
        <v>104</v>
      </c>
      <c r="P311" s="270" t="s">
        <v>204</v>
      </c>
      <c r="Q311" s="270"/>
      <c r="R311" s="270"/>
      <c r="S311" s="270"/>
      <c r="T311" s="270"/>
      <c r="U311" s="2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181</v>
      </c>
      <c r="D315" s="98"/>
      <c r="E315" s="98"/>
      <c r="F315" s="99"/>
      <c r="G315" s="100" t="s">
        <v>182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190</v>
      </c>
      <c r="P315" s="273" t="s">
        <v>191</v>
      </c>
      <c r="Q315" s="274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0"/>
      <c r="Q317" s="270"/>
      <c r="R317" s="270"/>
      <c r="S317" s="270"/>
      <c r="T317" s="270"/>
      <c r="U317" s="271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0"/>
      <c r="Q318" s="270"/>
      <c r="R318" s="270"/>
      <c r="S318" s="270"/>
      <c r="T318" s="270"/>
      <c r="U318" s="2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6" t="s">
        <v>129</v>
      </c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</row>
    <row r="322" spans="1:21" ht="18.75" customHeight="1">
      <c r="A322" s="1"/>
      <c r="B322" s="1"/>
      <c r="C322" s="275" t="s">
        <v>130</v>
      </c>
      <c r="D322" s="275"/>
      <c r="E322" s="275"/>
      <c r="F322" s="275"/>
      <c r="G322" s="275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75"/>
      <c r="U322" s="275"/>
    </row>
    <row r="323" spans="1:21" ht="18.75" customHeight="1">
      <c r="A323" s="1"/>
      <c r="B323" s="272" t="s">
        <v>77</v>
      </c>
      <c r="C323" s="272"/>
      <c r="D323" s="272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2"/>
      <c r="C324" s="272"/>
      <c r="D324" s="272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2"/>
      <c r="C325" s="272"/>
      <c r="D325" s="272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2" t="s">
        <v>78</v>
      </c>
      <c r="C326" s="272"/>
      <c r="D326" s="272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2"/>
      <c r="C327" s="272"/>
      <c r="D327" s="272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2"/>
      <c r="C328" s="272"/>
      <c r="D328" s="272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2" t="s">
        <v>77</v>
      </c>
      <c r="C332" s="272"/>
      <c r="D332" s="272"/>
      <c r="E332" s="143" t="s">
        <v>196</v>
      </c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2"/>
      <c r="C333" s="272"/>
      <c r="D333" s="272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2"/>
      <c r="C334" s="272"/>
      <c r="D334" s="272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2" t="s">
        <v>78</v>
      </c>
      <c r="C335" s="272"/>
      <c r="D335" s="272"/>
      <c r="E335" s="143" t="s">
        <v>206</v>
      </c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2"/>
      <c r="C336" s="272"/>
      <c r="D336" s="272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2"/>
      <c r="C337" s="272"/>
      <c r="D337" s="272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198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207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丹波市幼稚園</dc:creator>
  <cp:keywords/>
  <dc:description/>
  <cp:lastModifiedBy>天理市役所</cp:lastModifiedBy>
  <cp:lastPrinted>2016-04-25T08:38:17Z</cp:lastPrinted>
  <dcterms:created xsi:type="dcterms:W3CDTF">2007-10-26T02:24:32Z</dcterms:created>
  <dcterms:modified xsi:type="dcterms:W3CDTF">2016-07-19T01:05:17Z</dcterms:modified>
  <cp:category/>
  <cp:version/>
  <cp:contentType/>
  <cp:contentStatus/>
</cp:coreProperties>
</file>